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225" windowWidth="21840" windowHeight="12210" activeTab="7"/>
  </bookViews>
  <sheets>
    <sheet name="1. melléklet" sheetId="4" r:id="rId1"/>
    <sheet name="2. melléklet" sheetId="5" r:id="rId2"/>
    <sheet name="3. melléklet" sheetId="6" r:id="rId3"/>
    <sheet name="4. melléklet" sheetId="7" r:id="rId4"/>
    <sheet name="5. melléklet" sheetId="8" r:id="rId5"/>
    <sheet name="6. melléklet" sheetId="9" r:id="rId6"/>
    <sheet name="7. melléklet" sheetId="19" r:id="rId7"/>
    <sheet name="8. melléklet" sheetId="20" r:id="rId8"/>
    <sheet name="9. melléklet" sheetId="27" r:id="rId9"/>
    <sheet name="10.melléklet" sheetId="26" r:id="rId10"/>
    <sheet name="11. melléklet" sheetId="28" r:id="rId11"/>
    <sheet name="Munka1" sheetId="24" r:id="rId12"/>
  </sheets>
  <definedNames>
    <definedName name="_xlnm.Print_Area" localSheetId="9">'10.melléklet'!$A$1:$C$46</definedName>
  </definedNames>
  <calcPr calcId="125725"/>
</workbook>
</file>

<file path=xl/calcChain.xml><?xml version="1.0" encoding="utf-8"?>
<calcChain xmlns="http://schemas.openxmlformats.org/spreadsheetml/2006/main">
  <c r="H5" i="28"/>
  <c r="C29" i="26"/>
  <c r="B29"/>
  <c r="C21"/>
  <c r="B21"/>
  <c r="C11"/>
  <c r="C42" s="1"/>
  <c r="B11"/>
  <c r="B42" s="1"/>
</calcChain>
</file>

<file path=xl/sharedStrings.xml><?xml version="1.0" encoding="utf-8"?>
<sst xmlns="http://schemas.openxmlformats.org/spreadsheetml/2006/main" count="832" uniqueCount="514">
  <si>
    <t xml:space="preserve"> </t>
  </si>
  <si>
    <t>04</t>
  </si>
  <si>
    <t>01</t>
  </si>
  <si>
    <t>02</t>
  </si>
  <si>
    <t>03</t>
  </si>
  <si>
    <t>08</t>
  </si>
  <si>
    <t>01 - K1-K8. Költségvetési kiadások</t>
  </si>
  <si>
    <t>Megnevezés</t>
  </si>
  <si>
    <t>Eredeti előirányzat</t>
  </si>
  <si>
    <t>Módosított előirányzat</t>
  </si>
  <si>
    <t>Teljesítés</t>
  </si>
  <si>
    <t>Törvény szerinti illetmények, munkabérek (K1101)</t>
  </si>
  <si>
    <t>Céljuttatás, projektprémium (K1103)</t>
  </si>
  <si>
    <t>05</t>
  </si>
  <si>
    <t>Végkielégítés (K1105)</t>
  </si>
  <si>
    <t>Béren kívüli juttatások (K1107)</t>
  </si>
  <si>
    <t>09</t>
  </si>
  <si>
    <t>Közlekedési költségtérítés (K1109)</t>
  </si>
  <si>
    <t>13</t>
  </si>
  <si>
    <t>Választott tisztségviselők juttatásai (K121)</t>
  </si>
  <si>
    <t>17</t>
  </si>
  <si>
    <t>Munkavégzésre irányuló egyéb jogviszonyban nem saját foglalkoztatottnak fizetett juttatások (K122)</t>
  </si>
  <si>
    <t>18</t>
  </si>
  <si>
    <t>Egyéb külső személyi juttatások (K123)</t>
  </si>
  <si>
    <t>19</t>
  </si>
  <si>
    <t>20</t>
  </si>
  <si>
    <t>21</t>
  </si>
  <si>
    <t>22</t>
  </si>
  <si>
    <t>ebből: szociális hozzájárulási adó (K2)</t>
  </si>
  <si>
    <t>24</t>
  </si>
  <si>
    <t>ebből: egészségügyi hozzájárulás (K2)</t>
  </si>
  <si>
    <t>ebből: táppénz hozzájárulás (K2)</t>
  </si>
  <si>
    <t>27</t>
  </si>
  <si>
    <t>ebből: munkáltatót terhelő személyi jövedelemadó (K2)</t>
  </si>
  <si>
    <t>28</t>
  </si>
  <si>
    <t>Szakmai anyagok beszerzése (K311)</t>
  </si>
  <si>
    <t>29</t>
  </si>
  <si>
    <t>Üzemeltetési anyagok beszerzése (K312)</t>
  </si>
  <si>
    <t>32</t>
  </si>
  <si>
    <t>Informatikai szolgáltatások igénybevétele (K321)</t>
  </si>
  <si>
    <t>33</t>
  </si>
  <si>
    <t>Egyéb kommunikációs szolgáltatások (K322)</t>
  </si>
  <si>
    <t>34</t>
  </si>
  <si>
    <t>35</t>
  </si>
  <si>
    <t>Közüzemi díjak (K331)</t>
  </si>
  <si>
    <t>Vásárolt élelmezés (K332)</t>
  </si>
  <si>
    <t>Karbantartási, kisjavítási szolgáltatások (K334)</t>
  </si>
  <si>
    <t>42</t>
  </si>
  <si>
    <t>Szakmai tevékenységet segítő szolgáltatások  (K336)</t>
  </si>
  <si>
    <t>43</t>
  </si>
  <si>
    <t>44</t>
  </si>
  <si>
    <t>ebből: biztosítási díjak (K337)</t>
  </si>
  <si>
    <t>47</t>
  </si>
  <si>
    <t>Reklám- és propagandakiadások (K342)</t>
  </si>
  <si>
    <t>Működési célú előzetesen felszámított általános forgalmi adó (K351)</t>
  </si>
  <si>
    <t>50</t>
  </si>
  <si>
    <t>Fizetendő általános forgalmi adó  (K352)</t>
  </si>
  <si>
    <t>51</t>
  </si>
  <si>
    <t>Egyéb dologi kiadások (K355)</t>
  </si>
  <si>
    <t>62</t>
  </si>
  <si>
    <t>72</t>
  </si>
  <si>
    <t>ebből: az egyéb pénzbeli és természetbeni gyermekvédelmi támogatások  (K42)</t>
  </si>
  <si>
    <t>ebből: települési támogatás [Szoctv. 45. §], (K48)</t>
  </si>
  <si>
    <t>A helyi önkormányzatok előző évi elszámolásából származó kiadások (K5021)</t>
  </si>
  <si>
    <t>ebből: központi költségvetési szervek (K506)</t>
  </si>
  <si>
    <t>ebből: helyi önkormányzatok és költségvetési szerveik (K506)</t>
  </si>
  <si>
    <t>ebből: társulások és költségvetési szerveik (K506)</t>
  </si>
  <si>
    <t>176</t>
  </si>
  <si>
    <t>ebből: nonprofit gazdasági társaságok (K512)</t>
  </si>
  <si>
    <t>179</t>
  </si>
  <si>
    <t>ebből: egyéb civil szervezetek (K512)</t>
  </si>
  <si>
    <t>183</t>
  </si>
  <si>
    <t>184</t>
  </si>
  <si>
    <t>ebből: egyéb vállalkozások (K512)</t>
  </si>
  <si>
    <t>Tartalékok (K513)</t>
  </si>
  <si>
    <t>Immateriális javak beszerzése, létesítése (K61)</t>
  </si>
  <si>
    <t>Egyéb tárgyi eszközök beszerzése, létesítése (K64)</t>
  </si>
  <si>
    <t>Beruházási célú előzetesen felszámított általános forgalmi adó (K67)</t>
  </si>
  <si>
    <t>Ingatlanok felújítása (K71)</t>
  </si>
  <si>
    <t>Felújítási célú előzetesen felszámított általános forgalmi adó (K74)</t>
  </si>
  <si>
    <t>02 - Beszámoló a B1. - B7.  költségvetési bevételek előirányzatának teljesítéséről</t>
  </si>
  <si>
    <t>Helyi önkormányzatok működésének általános támogatása (B111)</t>
  </si>
  <si>
    <t>Települési önkormányzatok szociális, gyermekjóléti  és gyermekétkeztetési feladatainak támogatása (B113)</t>
  </si>
  <si>
    <t>Települési önkormányzatok kulturális feladatainak támogatása (B114)</t>
  </si>
  <si>
    <t>Működési célú költségvetési támogatások és kiegészítő támogatások (B115)</t>
  </si>
  <si>
    <t>ebből: központi kezelésű előirányzatok (B16)</t>
  </si>
  <si>
    <t>ebből: fejezeti kezelésű előirányzatok EU-s programokra és azok hazai társfinanszírozása (B16)</t>
  </si>
  <si>
    <t>ebből: egyéb fejezeti kezelésű előirányzatok (B16)</t>
  </si>
  <si>
    <t>ebből: társadalombiztosítás pénzügyi alapjai (B16)</t>
  </si>
  <si>
    <t>ebből: elkülönített állami pénzalapok (B16)</t>
  </si>
  <si>
    <t>68</t>
  </si>
  <si>
    <t>ebből: elkülönített állami pénzalapok (B25)</t>
  </si>
  <si>
    <t>Magánszemélyek jövedelemadói (=81+82+83) (B311)</t>
  </si>
  <si>
    <t>ebből: termőföld bérbeadásából származó jövedelem utáni személyi jövedelemadó (B311)</t>
  </si>
  <si>
    <t>ebből: magánszemélyek kommunális adója (B34)</t>
  </si>
  <si>
    <t>ebből: állandó jelleggel végzett iparűzési tevékenység után fizetett helyi iparűzési adó (B351)</t>
  </si>
  <si>
    <t>ebből: belföldi gépjárművek adójának a helyi önkormányzatot megillető része (B354)</t>
  </si>
  <si>
    <t>ebből: tartózkodás után fizetett idegenforgalmi adó  (B355)</t>
  </si>
  <si>
    <t>167</t>
  </si>
  <si>
    <t>168</t>
  </si>
  <si>
    <t>180</t>
  </si>
  <si>
    <t>ebből: egyéb bírság (B36)</t>
  </si>
  <si>
    <t>186</t>
  </si>
  <si>
    <t>Készletértékesítés ellenértéke (B401)</t>
  </si>
  <si>
    <t>ebből:tárgyi eszközök bérbeadásából származó bevétel (B402)</t>
  </si>
  <si>
    <t>ebből: önkormányzati vagyon üzemeltetéséből, koncesszióból származó bevétel (B404)</t>
  </si>
  <si>
    <t>Ellátási díjak (B405)</t>
  </si>
  <si>
    <t>Kiszámlázott általános forgalmi adó (B406)</t>
  </si>
  <si>
    <t>209</t>
  </si>
  <si>
    <t>222</t>
  </si>
  <si>
    <t>ebből: háztartások (B75)</t>
  </si>
  <si>
    <t>ebből: egyéb vállalkozások (B75)</t>
  </si>
  <si>
    <t>03 - K9. Finanszírozási kiadások</t>
  </si>
  <si>
    <t>Államháztartáson belüli megelőlegezések visszafizetése (K914)</t>
  </si>
  <si>
    <t>04 - B8. Finanszírozási bevételek</t>
  </si>
  <si>
    <t>12</t>
  </si>
  <si>
    <t>Előző év költségvetési maradványának igénybevétele (B8131)</t>
  </si>
  <si>
    <t>14</t>
  </si>
  <si>
    <t>Államháztartáson belüli megelőlegezések (B814)</t>
  </si>
  <si>
    <t>23</t>
  </si>
  <si>
    <t>05/A - Teljesített kiadások kormányzati funkciónként</t>
  </si>
  <si>
    <t>Összesen</t>
  </si>
  <si>
    <t>011130 Önkormányzatok és önkormányzati hivatalok jogalkotó és általános igazgatási tevékenysége</t>
  </si>
  <si>
    <t>013320 Köztemető-fenntartás és -működtetés</t>
  </si>
  <si>
    <t>013350 Az önkormányzati vagyonnal való gazdálkodással kapcsolatos feladatok</t>
  </si>
  <si>
    <t>018010 Önkormányzatok elszámolásai a központi költségvetéssel</t>
  </si>
  <si>
    <t>041233 Hosszabb időtartamú közfoglalkoztatás</t>
  </si>
  <si>
    <t>041237 Közfoglalkoztatási mintaprogram</t>
  </si>
  <si>
    <t>064010 Közvilágítás</t>
  </si>
  <si>
    <t>066010 Zöldterület-kezelés</t>
  </si>
  <si>
    <t>066020 Város-, községgazdálkodási egyéb szolgáltatások</t>
  </si>
  <si>
    <t>072111 Háziorvosi alapellátás</t>
  </si>
  <si>
    <t>072311 Fogorvosi alapellátás</t>
  </si>
  <si>
    <t>074031 Család és nővédelmi egészségügyi gondozás</t>
  </si>
  <si>
    <t>082044 Könyvtári szolgáltatások</t>
  </si>
  <si>
    <t>082091 Közművelődés - közösségi és társadalmi részvétel fejlesztése</t>
  </si>
  <si>
    <t>082092 Közművelődés - hagyományos közösségi kulturális értékek gondozása</t>
  </si>
  <si>
    <t>095020 Iskolarendszeren kívüli egyéb oktatás, képzés</t>
  </si>
  <si>
    <t>104051 Gyermekvédelmi pénzbeli és természetbeni ellátások</t>
  </si>
  <si>
    <t>107060 Egyéb szociális pénzbeli és természetbeni ellátások, támogatások</t>
  </si>
  <si>
    <t>107080 Esélyegyenlőség elősegítését célzó tevékenységek és programok</t>
  </si>
  <si>
    <t>ebből:  az egyéb pénzbeli és természetbeni gyermekvédelmi támogatások  (K42)</t>
  </si>
  <si>
    <t>ebből:önkormányzati többségi tulajdonú nem pénzügyi vállalkozások (K512)</t>
  </si>
  <si>
    <t>Átlagos statisztikai állományi létszám</t>
  </si>
  <si>
    <t>06/A - Teljesített bevételek kormányzati funkciónként</t>
  </si>
  <si>
    <t>018030 Támogatási célú finanszírozási műveletek</t>
  </si>
  <si>
    <t>096015 Gyermekétkeztetés köznevelési intézményben</t>
  </si>
  <si>
    <t>900020 Önkormányzatok funkcióra nem sorolható bevételei államháztartáson kívülről</t>
  </si>
  <si>
    <t>Összeg</t>
  </si>
  <si>
    <t>06</t>
  </si>
  <si>
    <t>66</t>
  </si>
  <si>
    <t>78</t>
  </si>
  <si>
    <t>11</t>
  </si>
  <si>
    <t>192</t>
  </si>
  <si>
    <t>10</t>
  </si>
  <si>
    <t>12/A - Mérleg</t>
  </si>
  <si>
    <t>Előző időszak</t>
  </si>
  <si>
    <t>Módosítások (+/-)</t>
  </si>
  <si>
    <t>Tárgyi időszak</t>
  </si>
  <si>
    <t>A/I/1 Vagyoni értékű jogok</t>
  </si>
  <si>
    <t>A/I Immateriális javak (=A/I/1+A/I/2+A/I/3)</t>
  </si>
  <si>
    <t>A/II/1 Ingatlanok és a kapcsolódó vagyoni értékű jogok</t>
  </si>
  <si>
    <t>A/II/2 Gépek, berendezések, felszerelések, járművek</t>
  </si>
  <si>
    <t>A/II/4 Beruházások, felújítások</t>
  </si>
  <si>
    <t>A/II Tárgyi eszközök  (=A/II/1+...+A/II/5)</t>
  </si>
  <si>
    <t>A/III/1 Tartós részesedések (=A/III/1a+…+A/III/1e)</t>
  </si>
  <si>
    <t>A/III/1b - ebből: tartós részesedések nem pénzügyi vállalkozásban</t>
  </si>
  <si>
    <t>A/III Befektetett pénzügyi eszközök (=A/III/1+A/III/2+A/III/3)</t>
  </si>
  <si>
    <t>A) NEMZETI VAGYONBA TARTOZÓ BEFEKTETETT ESZKÖZÖK (=A/I+A/II+A/III+A/IV)</t>
  </si>
  <si>
    <t>B/I/1 Vásárolt készletek</t>
  </si>
  <si>
    <t>B/I/5 Növendék-, hízó és egyéb állatok</t>
  </si>
  <si>
    <t>B/I Készletek (=B/I/1+…+B/I/5)</t>
  </si>
  <si>
    <t>B) NEMZETI VAGYONBA TARTOZÓ FORGÓESZKÖZÖK (= B/I+B/II)</t>
  </si>
  <si>
    <t>C/II/1 Forintpénztár</t>
  </si>
  <si>
    <t>C/II Pénztárak, csekkek, betétkönyvek (=C/II/1+C/II/2+C/II/3)</t>
  </si>
  <si>
    <t>C/III/1 Kincstáron kívüli forintszámlák</t>
  </si>
  <si>
    <t>53</t>
  </si>
  <si>
    <t>C/III Forintszámlák (=C/III/1+C/III/2)</t>
  </si>
  <si>
    <t>57</t>
  </si>
  <si>
    <t>C) PÉNZESZKÖZÖK (=C/I+…+C/IV)</t>
  </si>
  <si>
    <t>D/I/3 Költségvetési évben esedékes követelések közhatalmi bevételre (=D/I/3a+…+D/I/3f)</t>
  </si>
  <si>
    <t>63</t>
  </si>
  <si>
    <t>D/I/3a  - ebből: költségvetési évben esedékes követelések jövedelemadókra</t>
  </si>
  <si>
    <t>D/I/3d - ebből: költségvetési évben esedékes követelések vagyoni típusú adókra</t>
  </si>
  <si>
    <t>67</t>
  </si>
  <si>
    <t>D/I/3e - ebből: költségvetési évben esedékes követelések termékek és szolgáltatások adóira</t>
  </si>
  <si>
    <t>D/I/3f - ebből: költségvetési évben esedékes követelések egyéb közhatalmi bevételekre</t>
  </si>
  <si>
    <t>69</t>
  </si>
  <si>
    <t>D/I/4 Költségvetési évben esedékes követelések működési bevételre (=D/I/4a+…+D/I/4i)</t>
  </si>
  <si>
    <t>70</t>
  </si>
  <si>
    <t>D/I/4a - ebből: költségvetési évben esedékes követelések készletértékesítés ellenértékére, szolgáltatások ellenértékére, közvetített szolgáltatások ellenértékére</t>
  </si>
  <si>
    <t>71</t>
  </si>
  <si>
    <t>D/I/4b - ebből: költségvetési évben esedékes követelések tulajdonosi bevételekre</t>
  </si>
  <si>
    <t>D/I/4c - ebből: költségvetési évben esedékes követelések ellátási díjakra</t>
  </si>
  <si>
    <t>73</t>
  </si>
  <si>
    <t>D/I/4d - ebből: költségvetési évben esedékes követelések kiszámlázott általános forgalmi adóra</t>
  </si>
  <si>
    <t>D/I/4i - ebből: költségvetési évben esedékes követelések egyéb működési bevételekre</t>
  </si>
  <si>
    <t>101</t>
  </si>
  <si>
    <t>D/I Költségvetési évben esedékes követelések (=D/I/1+…+D/I/8)</t>
  </si>
  <si>
    <t>143</t>
  </si>
  <si>
    <t>D/III/1 Adott előlegek (=D/III/1a+…+D/III/1f)</t>
  </si>
  <si>
    <t>145</t>
  </si>
  <si>
    <t>D/III/1b - ebből: beruházásokra, felújításokra adott előlegek</t>
  </si>
  <si>
    <t>152</t>
  </si>
  <si>
    <t>D/III/4 Forgótőke elszámolása</t>
  </si>
  <si>
    <t>158</t>
  </si>
  <si>
    <t>D/III Követelés jellegű sajátos elszámolások (=D/III/1+…+D/III/9)</t>
  </si>
  <si>
    <t>159</t>
  </si>
  <si>
    <t>D) KÖVETELÉSEK  (=D/I+D/II+D/III)</t>
  </si>
  <si>
    <t>161</t>
  </si>
  <si>
    <t>E/I/2 Más előzetesen felszámított levonható általános forgalmi adó</t>
  </si>
  <si>
    <t>164</t>
  </si>
  <si>
    <t>E/I Előzetesen felszámított általános forgalmi adó elszámolása (=E/I/1+…+E/I/4)</t>
  </si>
  <si>
    <t>166</t>
  </si>
  <si>
    <t>E/II/2 Más fizetendő általános forgalmi adó</t>
  </si>
  <si>
    <t>E/II Fizetendő általános forgalmi adó elszámolása (=E/II/1+E/II/2)</t>
  </si>
  <si>
    <t>E/III/1 December havi illetmények, munkabérek elszámolása</t>
  </si>
  <si>
    <t>170</t>
  </si>
  <si>
    <t>E/III Egyéb sajátos eszközoldali elszámolások (=E/III/1+E/III/2)</t>
  </si>
  <si>
    <t>171</t>
  </si>
  <si>
    <t>E) EGYÉB SAJÁTOS ELSZÁMOLÁSOK (=E/I+E/II+E/III)</t>
  </si>
  <si>
    <t>ESZKÖZÖK ÖSSZESEN (=A+B+C+D+E+F)</t>
  </si>
  <si>
    <t>177</t>
  </si>
  <si>
    <t>G/I  Nemzeti vagyon induláskori értéke</t>
  </si>
  <si>
    <t>G/III Egyéb eszközök induláskori értéke és változásai</t>
  </si>
  <si>
    <t>G/IV Felhalmozott eredmény</t>
  </si>
  <si>
    <t>182</t>
  </si>
  <si>
    <t>G/VI Mérleg szerinti eredmény</t>
  </si>
  <si>
    <t>G/ SAJÁT TŐKE  (= G/I+…+G/VI)</t>
  </si>
  <si>
    <t>H/I/1 Költségvetési évben esedékes kötelezettségek személyi juttatásokra</t>
  </si>
  <si>
    <t>185</t>
  </si>
  <si>
    <t>H/I/2 Költségvetési évben esedékes kötelezettségek munkaadókat terhelő járulékokra és szociális hozzájárulási adóra</t>
  </si>
  <si>
    <t>H/I/3 Költségvetési évben esedékes kötelezettségek dologi kiadásokra</t>
  </si>
  <si>
    <t>H/I/7 Költségvetési évben esedékes kötelezettségek felújításokra</t>
  </si>
  <si>
    <t>H/I Költségvetési évben esedékes kötelezettségek (=H/I/1+…+H/I/9)</t>
  </si>
  <si>
    <t>H/II/9 Költségvetési évet követően esedékes kötelezettségek finanszírozási kiadásokra (&gt;=H/II/9a+…+H/II/9j)</t>
  </si>
  <si>
    <t>227</t>
  </si>
  <si>
    <t>H/II/9e - ebből: költségvetési évet követően esedékes kötelezettségek államháztartáson belüli megelőlegezések visszafizetésére</t>
  </si>
  <si>
    <t>233</t>
  </si>
  <si>
    <t>H/II Költségvetési évet követően esedékes kötelezettségek (=H/II/1+…+H/II/9)</t>
  </si>
  <si>
    <t>234</t>
  </si>
  <si>
    <t>H/III/1 Kapott előlegek</t>
  </si>
  <si>
    <t>236</t>
  </si>
  <si>
    <t>H/III/3 Más szervezetet megillető bevételek elszámolása</t>
  </si>
  <si>
    <t>243</t>
  </si>
  <si>
    <t>H/III Kötelezettség jellegű sajátos elszámolások (=H/III/1+…+H/III/10)</t>
  </si>
  <si>
    <t>244</t>
  </si>
  <si>
    <t>H) KÖTELEZETTSÉGEK (=H/I+H/II+H/III)</t>
  </si>
  <si>
    <t>247</t>
  </si>
  <si>
    <t>J/2 Költségek, ráfordítások passzív időbeli elhatárolása</t>
  </si>
  <si>
    <t>248</t>
  </si>
  <si>
    <t>J/3 Halasztott eredményszemléletű bevételek</t>
  </si>
  <si>
    <t>249</t>
  </si>
  <si>
    <t>J) PASSZÍV IDŐBELI ELHATÁROLÁSOK (=J/1+J/2+J/3)</t>
  </si>
  <si>
    <t>250</t>
  </si>
  <si>
    <t>FORRÁSOK ÖSSZESEN (=G+H+I+J)</t>
  </si>
  <si>
    <t>13/A - Eredménykimutatás</t>
  </si>
  <si>
    <t>01 Közhatalmi eredményszemléletű bevételek</t>
  </si>
  <si>
    <t>02 Eszközök és szolgáltatások értékesítése nettó eredményszemléletű bevételei</t>
  </si>
  <si>
    <t>03 Tevékenység egyéb nettó eredményszemléletű bevételei</t>
  </si>
  <si>
    <t>06 Központi működési célú támogatások eredményszemléletű bevételei</t>
  </si>
  <si>
    <t>07 Egyéb működési célú támogatások eredményszemléletű bevételei</t>
  </si>
  <si>
    <t>08 Felhalmozási célú támogatások eredményszemléletű bevételei</t>
  </si>
  <si>
    <t>09 Különféle egyéb eredményszemléletű bevételek</t>
  </si>
  <si>
    <t>10 Anyagköltség</t>
  </si>
  <si>
    <t>11 Igénybe vett szolgáltatások értéke</t>
  </si>
  <si>
    <t>14 Bérköltség</t>
  </si>
  <si>
    <t>15 Személyi jellegű egyéb kifizetések</t>
  </si>
  <si>
    <t>16 Bérjárulékok</t>
  </si>
  <si>
    <t>VI Értékcsökkenési leírás</t>
  </si>
  <si>
    <t>VII Egyéb ráfordítások</t>
  </si>
  <si>
    <t>19 Befektetett pénzügyi eszközökből származó eredményszemléletű bevételek, árfolyamnyereségek</t>
  </si>
  <si>
    <t>20 Egyéb kapott (járó) kamatok és kamatjellegű eredményszemléletű bevételek</t>
  </si>
  <si>
    <t>22 Részesedésekből származó ráfordítások, árfolyamveszteségek</t>
  </si>
  <si>
    <t>24 Fizetendő kamatok és kamatjellegű ráfordítások</t>
  </si>
  <si>
    <t>B)  PÉNZÜGYI MŰVELETEK EREDMÉNYE (=VIII-IX)</t>
  </si>
  <si>
    <t>C)  MÉRLEG SZERINTI EREDMÉNY (=±A±B)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</si>
  <si>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</si>
  <si>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</si>
  <si>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</si>
  <si>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</si>
  <si>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</si>
  <si>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</si>
  <si>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</si>
  <si>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</si>
  <si>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</si>
  <si>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</si>
  <si>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</si>
  <si>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</si>
  <si>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</si>
  <si>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</si>
  <si>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</si>
  <si>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</si>
  <si>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</si>
  <si>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</si>
  <si>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</si>
  <si>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</si>
  <si>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</si>
  <si>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</si>
  <si>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</si>
  <si>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</si>
  <si>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</si>
  <si>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</si>
  <si>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</si>
  <si>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</si>
  <si>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</si>
  <si>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</si>
  <si>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</si>
  <si>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</si>
  <si>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</si>
  <si>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</si>
  <si>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</si>
  <si>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</si>
  <si>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</si>
  <si>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</si>
  <si>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</si>
  <si>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</si>
  <si>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</si>
  <si>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</si>
  <si>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</si>
  <si>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</si>
  <si>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</si>
  <si>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</si>
  <si>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</si>
  <si>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</si>
  <si>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</si>
  <si>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</si>
  <si>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</si>
  <si>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</si>
  <si>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</si>
  <si>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</si>
  <si>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</si>
  <si>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</si>
  <si>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</si>
  <si>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</si>
  <si>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</si>
  <si>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</si>
  <si>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</si>
  <si>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</si>
  <si>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Foglalkoztatottak egyéb személyi juttatásai   (K1113)</t>
  </si>
  <si>
    <t>Foglalkoztatottak személyi juttatásai   (K11)</t>
  </si>
  <si>
    <t>Külső személyi juttatások  (K12)</t>
  </si>
  <si>
    <t>Személyi juttatások   (K1)</t>
  </si>
  <si>
    <t>Munkaadókat terhelő járulékok és szociális hozzájárulási adó   (K2)</t>
  </si>
  <si>
    <t>Készletbeszerzés   (K31)</t>
  </si>
  <si>
    <t>Kommunikációs szolgáltatások   (K32)</t>
  </si>
  <si>
    <t>Bérleti és lízing díjak   (K333)</t>
  </si>
  <si>
    <t>Egyéb szolgáltatások  (K337)</t>
  </si>
  <si>
    <t>Szolgáltatási kiadások  (K33)</t>
  </si>
  <si>
    <t>Kiküldetések, reklám- és propagandakiadások   (K34)</t>
  </si>
  <si>
    <t>Kamatkiadások  (K353)</t>
  </si>
  <si>
    <t>Különféle befizetések és egyéb dologi kiadások   (K35)</t>
  </si>
  <si>
    <t>Dologi kiadások   (K3)</t>
  </si>
  <si>
    <t>Családi támogatások   (K42)</t>
  </si>
  <si>
    <t>Egyéb nem intézményi ellátások   (K48)</t>
  </si>
  <si>
    <t>Ellátottak pénzbeli juttatásai   (K4)</t>
  </si>
  <si>
    <t>Elvonások és befizetések   (K502)</t>
  </si>
  <si>
    <t>Egyéb működési célú támogatások államháztartáson belülre   (K506)</t>
  </si>
  <si>
    <t>Egyéb működési célú kiadások   (K5)</t>
  </si>
  <si>
    <t>Ingatlanok beszerzése, létesítése   (K62)</t>
  </si>
  <si>
    <t>Beruházások  (K6)</t>
  </si>
  <si>
    <t>Felújítások   (K7)</t>
  </si>
  <si>
    <t>Költségvetési kiadások   (K1-K8)</t>
  </si>
  <si>
    <t>Egyéb működési célú támogatások államháztartáson kívülre  K512)</t>
  </si>
  <si>
    <t>Önkormányzatok működési támogatásai   (B11)</t>
  </si>
  <si>
    <t>Egyéb működési célú támogatások bevételei államháztartáson belülről  (B16)</t>
  </si>
  <si>
    <t>Felhalmozási célú támogatások államháztartáson belülről   (B2)</t>
  </si>
  <si>
    <t>Egyéb felhalmozási célú támogatások bevételei államháztartáson belülről   (B25)</t>
  </si>
  <si>
    <t>Működési célú támogatások államháztartáson belülről  (B1)</t>
  </si>
  <si>
    <t>Jövedelemadók  (B31)</t>
  </si>
  <si>
    <t>Vagyoni tipusú adók   (B34)</t>
  </si>
  <si>
    <t>Értékesítési és forgalmi adók   (B351)</t>
  </si>
  <si>
    <t>Gépjárműadók   (B354)</t>
  </si>
  <si>
    <t>Egyéb áruhasználati és szolgáltatási adók   (B355)</t>
  </si>
  <si>
    <t>Termékek és szolgáltatások adói    (B35)</t>
  </si>
  <si>
    <t>Egyéb közhatalmi bevételek   (B36)</t>
  </si>
  <si>
    <t>Közhatalmi bevételek  (B3)</t>
  </si>
  <si>
    <t>Szolgáltatások ellenértéke   (B402)</t>
  </si>
  <si>
    <t>Közvetített szolgáltatások ellenértéke   (B403)</t>
  </si>
  <si>
    <t>Tulajdonosi bevételek (B404)</t>
  </si>
  <si>
    <t>Egyéb kapott (járó) kamatok és kamatjellegű bevételek   (B4082)</t>
  </si>
  <si>
    <t>Kamatbevételek és más nyereségjellegű bevételek   (B408)</t>
  </si>
  <si>
    <t>Egyéb működési bevételek   (B411)</t>
  </si>
  <si>
    <t>Működési bevételek  (B4)</t>
  </si>
  <si>
    <t>Egyéb felhalmozási célú átvett pénzeszközök   (B75)</t>
  </si>
  <si>
    <t>Felhalmozási célú átvett pénzeszközök   (B7)</t>
  </si>
  <si>
    <t>Költségvetési bevételek   (B1-B7)</t>
  </si>
  <si>
    <t>Belföldi finanszírozás kiadásai   (K91)</t>
  </si>
  <si>
    <t>Finanszírozási kiadások   (K9)</t>
  </si>
  <si>
    <t>Maradvány igénybevétele   (B813)</t>
  </si>
  <si>
    <t>Belföldi finanszírozás bevételei   (B81)</t>
  </si>
  <si>
    <t>Finanszírozási bevételek   (B8)</t>
  </si>
  <si>
    <t>Foglalkoztatottak egyéb személyi juttatásai  (K1113)</t>
  </si>
  <si>
    <t>Foglalkoztatottak személyi juttatásai  (K11)</t>
  </si>
  <si>
    <t>Személyi juttatások  (K1)</t>
  </si>
  <si>
    <t>Készletbeszerzés (K31)</t>
  </si>
  <si>
    <t>63.</t>
  </si>
  <si>
    <t>64.</t>
  </si>
  <si>
    <t>65.</t>
  </si>
  <si>
    <t>66.</t>
  </si>
  <si>
    <t>67.</t>
  </si>
  <si>
    <t>68.</t>
  </si>
  <si>
    <t>69.</t>
  </si>
  <si>
    <t>Egyéb szolgáltatások   (K337)</t>
  </si>
  <si>
    <t>Szolgáltatási kiadások   (K33)</t>
  </si>
  <si>
    <t>Különféle befizetések és egyéb dologi kiadások (K35)</t>
  </si>
  <si>
    <t>Dologi kiadások  (K3)</t>
  </si>
  <si>
    <t>Ellátottak pénzbeli juttatásai  (K4)</t>
  </si>
  <si>
    <t>Egyéb működési célú támogatások államháztartáson belülre  (K506)</t>
  </si>
  <si>
    <t>Egyéb működési célú támogatások államháztartáson kívülre   (K512)</t>
  </si>
  <si>
    <t>Beruházások   (K6)</t>
  </si>
  <si>
    <t>Költségvetési kiadások (K1-K8)</t>
  </si>
  <si>
    <t>Belföldi finanszírozás kiadásai  (K91)</t>
  </si>
  <si>
    <t>Finanszírozási kiadások (  (K9)</t>
  </si>
  <si>
    <t>Kiadások összesen   (K1-K9)</t>
  </si>
  <si>
    <t>Önkormányzatok működési támogatásai  (B11)</t>
  </si>
  <si>
    <t>Magánszemélyek jövedelemadói  (B311)</t>
  </si>
  <si>
    <t>Jövedelemadók   (B31)</t>
  </si>
  <si>
    <t>Értékesítési és forgalmi adók  (B351)</t>
  </si>
  <si>
    <t>Egyéb áruhasználati és szolgáltatási adók    (B355)</t>
  </si>
  <si>
    <t>Termékek és szolgáltatások adói   (B35)</t>
  </si>
  <si>
    <t>Közhatalmi bevételek   (B3)</t>
  </si>
  <si>
    <t>Tulajdonosi bevételek   (B404)</t>
  </si>
  <si>
    <t>Egyéb működési bevételek  (B411)</t>
  </si>
  <si>
    <t>Maradvány igénybevétele  (B813)</t>
  </si>
  <si>
    <t>Belföldi finanszírozás bevételei  (B81)</t>
  </si>
  <si>
    <t>Bevételek összesen   (B1-B8)</t>
  </si>
  <si>
    <t xml:space="preserve">I Tevékenység nettó eredményszemléletű bevétele  </t>
  </si>
  <si>
    <t xml:space="preserve">III Egyéb eredményszemléletű bevételek  </t>
  </si>
  <si>
    <t xml:space="preserve">IV Anyagjellegű ráfordítások </t>
  </si>
  <si>
    <t xml:space="preserve">V Személyi jellegű ráfordítások  </t>
  </si>
  <si>
    <t xml:space="preserve">A)  TEVÉKENYSÉGEK EREDMÉNYE  </t>
  </si>
  <si>
    <t xml:space="preserve">IX Pénzügyi műveletek ráfordításai  </t>
  </si>
  <si>
    <t xml:space="preserve">VIII Pénzügyi műveletek eredményszemléletű bevételei  </t>
  </si>
  <si>
    <t>16</t>
  </si>
  <si>
    <t>Kamatalapba számító rendelkezésre bocsátott támogatások összege (a 11.c űrlap 2,5,6,7,8,9 és 10. sorban a 3. oszlop - 11/L. űrlap 14. sor 3. oszlop) és a (a 11.c űrlap 2,5,6,7,8,9 és 10. sorban a 3+4+5. oszlop összege - 11/L. űrlap 14. sor 3. oszlop + 11/L. űrlap 13. sor 3. oszlop + 11/L. űrlap 12. sor 3. oszlop)  közül a nagyobbat kell figyelembe venni</t>
  </si>
  <si>
    <t>10. melléklet</t>
  </si>
  <si>
    <r>
      <rPr>
        <b/>
        <u/>
        <sz val="14"/>
        <rFont val="Arial CE"/>
        <family val="2"/>
        <charset val="238"/>
      </rPr>
      <t>VAGYONKIMUTATÁS</t>
    </r>
    <r>
      <rPr>
        <b/>
        <sz val="14"/>
        <rFont val="Arial CE"/>
        <family val="2"/>
        <charset val="238"/>
      </rPr>
      <t xml:space="preserve"> </t>
    </r>
  </si>
  <si>
    <t>2018. december 31.</t>
  </si>
  <si>
    <t xml:space="preserve"> MEGNEVEZÉS</t>
  </si>
  <si>
    <t>Bruttó érték (Ft)</t>
  </si>
  <si>
    <t>Nettó érték  (Ft)</t>
  </si>
  <si>
    <t>Korlátozottan forgalomképes vagyoni értékű jogok</t>
  </si>
  <si>
    <t>Földterületek</t>
  </si>
  <si>
    <t>Telek</t>
  </si>
  <si>
    <t xml:space="preserve">Ingatlanokhoz kapcsolódó vagyon ért.jogok </t>
  </si>
  <si>
    <t>Épületek</t>
  </si>
  <si>
    <t>0-ra írt Egyéb épületek</t>
  </si>
  <si>
    <t>Csatorna</t>
  </si>
  <si>
    <t>Egyéb építmények</t>
  </si>
  <si>
    <t>0-ra írt Egyéb építmények</t>
  </si>
  <si>
    <t>Informatikai eszközök</t>
  </si>
  <si>
    <t>Egyéb gépek, berendezések, felszerelések</t>
  </si>
  <si>
    <t>Járművek</t>
  </si>
  <si>
    <t>"0"-ra leírt járművek</t>
  </si>
  <si>
    <t>"0"-ra leírt informatikai eszközök</t>
  </si>
  <si>
    <t>"0"-ra leírt egyéb gépek, berendezések, felszerelések</t>
  </si>
  <si>
    <t xml:space="preserve">Tartós részesedések </t>
  </si>
  <si>
    <t>KÖZVIL Első Magyar Közvilágítási Részvénytársaság</t>
  </si>
  <si>
    <t>Bánhegyesi Vízszolgáltató Kft.</t>
  </si>
  <si>
    <t>Dél-békési Jövőkép Nonprofit KFT</t>
  </si>
  <si>
    <t>Befejezetlen beruházások</t>
  </si>
  <si>
    <t>Nemzeti vagyonba tartozó befektetett eszközök</t>
  </si>
  <si>
    <t>Ávr. 111. § a) szerinti valamennyi támogatás visszafizetendő összege (11.c űrlap 11. sor 10. és 11. oszlopok)</t>
  </si>
  <si>
    <t>Ávr. 111. § a) szerinti valamennyi támogatás pótlólagos összege (11.c űrlap 11. sor 10. és 11. oszlopok figyelembe vétele mellett)</t>
  </si>
  <si>
    <t>A pénzbeli szociális ellátások kiegészítése visszafizetendő összege (Ávr. 111. § b))</t>
  </si>
  <si>
    <t>A könyvtári, közművelődési és múzeumi feladatok támogatása visszafizetendő összege (Ávr. 111. § c))</t>
  </si>
  <si>
    <t>A települési önkormányzatok által fenntartott, illetve támogatott előadó-művészeti szervezetek támogatása visszafizetendő összege (Ávr. 111. § d))</t>
  </si>
  <si>
    <t>A költségvetési támogatások és a vis maior támogatások visszafizetendő összege (Ávr. 111. § e))</t>
  </si>
  <si>
    <t>07</t>
  </si>
  <si>
    <t>A tárgyévet megelőző évről áthúzódó bérkompenzáció támogatása  visszafizetendő összege (Ávr. 111. § f))</t>
  </si>
  <si>
    <t>A települési önkormányzatok szociális feladatainak egyéb támogatása visszafizetendő összege (Ávr. 111. § g))</t>
  </si>
  <si>
    <t>Szociális ágazati összevont pótlék visszafizetendő összege (Ávr. 111. § h))</t>
  </si>
  <si>
    <t>A 11.c űrlap 5. során elszámolt 2. melléklet II.4. az óvodapedagógusok minősítéséhez kapcsolódó támogatásból a lemondás összege az elszámolás alapján</t>
  </si>
  <si>
    <t>A 11.c űrlap 5. során elszámolt 2. melléklet II.4. az óvodapedagógusok minősítéséhez kapcsolódó támogatásból  pótigénylés összege elszámolás alapján</t>
  </si>
  <si>
    <t>A 11.c űrlap 5. során elszámolt 2. melléklet II.4. az óvodapedagógusok minősítéséhez kapcsolódó támogatásból változás összege októberi felmérés alapján</t>
  </si>
  <si>
    <t>A 11.c űrlap 5. során elszámolt 2. melléklet II.4. az óvodapedagógusok minősítéséhez kapcsolódó támogatásból változás összege májusi felmérés alapján</t>
  </si>
  <si>
    <t>A 11.c űrlap 5. során elszámolt 2. melléklet II.4. az óvodapedagógusok minősítéséhez kapcsolódó támogatásból a költségvetési törvény alapján feladatátvétellel/feladatát-adással korrigált támogatás (11/C. 5. sor 3. oszlop)</t>
  </si>
  <si>
    <t>15</t>
  </si>
  <si>
    <t>Kamat alapba számító együttes eltérés összege a 2017. C. törvény 39. § (3) bekezdése alapján (a 11/C űrlap 2,5,6,7,8,9 és 10. sor 11. oszlop értékeinek összege csökkentve ugyanezen sorok 10. oszlopának értékével, növelve a 11/L. űrlap 11. sor 3. oszlopával és csökkentve  a 11/L. űrlap 10. sor 3. oszlopával</t>
  </si>
  <si>
    <t>Kamat mértéke (0/1/2) Ávr. 112. § (1) - (3)</t>
  </si>
  <si>
    <t>A május 15-ig lemondottak utáni kamat (ha a 11.c űrlap 2,5,6,7,8,9 és 10. sor 4. oszlop értékeinek összege lemondás, úgy az így kapott szám abszolútértéke csökkentve ezen űrlap 13. sora szerinti összeggel) Ávr. 112. § (1) a)</t>
  </si>
  <si>
    <t>Az október 1-ig lemondottak utáni kamat (ha a 11.c űrlap 2,5,6,7,8,9 és 10. sor 5. oszlop értékeinek összege lemondás, úgy az így kapott szám abszolútértéke csökkentve ezen űrlap 12. sora szerinti összeggel) Ávr. 112. § (1) b)</t>
  </si>
  <si>
    <t>A december 31-ig lemondottak utáni kamat Ávr. 112. § (1) c)</t>
  </si>
  <si>
    <t>Önkormányzat által fizetendő kamat (18+19+20). Fizetendő a 10032000-01034073 számlára!!!!!</t>
  </si>
  <si>
    <t>Önkormányzat tőketartozása összesen (1+3+…+9)</t>
  </si>
  <si>
    <t>A 22. sor szerinti tőketartozás 10032000-01031496 számlára fizetendő része (1+3+4+5+6-visszafizetendő vis maior támogatás+7+8+9):</t>
  </si>
  <si>
    <t>A 23. sor szerinti tőketartozás 10032000-01850664 számlára fizetendő része (visszafizetendő vis maior támogatás):</t>
  </si>
  <si>
    <t>25</t>
  </si>
  <si>
    <t>Önkormányzat visszafizetési kötelezettsége és fizetendő kamat összesen (21+22)</t>
  </si>
  <si>
    <t>26</t>
  </si>
  <si>
    <t>Önkormányzatot megillető pótlólagos támogatás (2)</t>
  </si>
  <si>
    <t>Nagybánhegyes Község Önkormányzata foglalkoztatottak létszáma 2018.</t>
  </si>
  <si>
    <t>Intézmény</t>
  </si>
  <si>
    <t>Közalkalmazott</t>
  </si>
  <si>
    <t>Mt. Hatálya alá tartozók</t>
  </si>
  <si>
    <t>Közfoglalkoztatott</t>
  </si>
  <si>
    <t>Tisztségviselő</t>
  </si>
  <si>
    <t>Létszám összesen</t>
  </si>
  <si>
    <t>teljes munkaidős</t>
  </si>
  <si>
    <t>részmunkaidős</t>
  </si>
  <si>
    <t>Önkormányzat</t>
  </si>
  <si>
    <t>ebből:</t>
  </si>
  <si>
    <t>Igazgatás</t>
  </si>
  <si>
    <t>EFOP</t>
  </si>
  <si>
    <t>község-gazdálkodás</t>
  </si>
  <si>
    <t>védőnő</t>
  </si>
  <si>
    <t xml:space="preserve">orvosi rend. </t>
  </si>
  <si>
    <t>könyvtár</t>
  </si>
  <si>
    <t>művelődési ház</t>
  </si>
  <si>
    <t>polgármester</t>
  </si>
  <si>
    <t>alpolgármester</t>
  </si>
  <si>
    <t>önkormányzati képviselőtestületi tag</t>
  </si>
  <si>
    <t xml:space="preserve"> A helyi önkormányzatok visszafizetési kötelezettsége, pótlólagos támogatása (Ávr. 111. §), és a jogtalan igénybevétele után fizetendő ügyleti kamata (Ávr. 112. §)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</si>
</sst>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28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 CE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name val="Arial CE"/>
      <family val="2"/>
      <charset val="238"/>
    </font>
    <font>
      <b/>
      <u/>
      <sz val="14"/>
      <name val="Arial CE"/>
      <family val="2"/>
      <charset val="238"/>
    </font>
    <font>
      <sz val="14"/>
      <name val="Arial CE"/>
      <family val="2"/>
      <charset val="238"/>
    </font>
    <font>
      <b/>
      <sz val="10"/>
      <name val="Arial CE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b/>
      <sz val="10"/>
      <name val="Arial CE"/>
      <charset val="238"/>
    </font>
    <font>
      <b/>
      <sz val="12"/>
      <name val="Arial CE"/>
      <charset val="238"/>
    </font>
    <font>
      <b/>
      <u/>
      <sz val="10"/>
      <name val="Arial CE"/>
      <family val="2"/>
      <charset val="238"/>
    </font>
    <font>
      <b/>
      <u/>
      <sz val="10"/>
      <name val="Arial CE"/>
      <charset val="238"/>
    </font>
    <font>
      <b/>
      <u val="double"/>
      <sz val="10"/>
      <name val="Arial CE"/>
      <charset val="238"/>
    </font>
    <font>
      <u/>
      <sz val="10"/>
      <name val="Arial CE"/>
      <family val="2"/>
      <charset val="238"/>
    </font>
    <font>
      <sz val="10"/>
      <name val="Arial CE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0" borderId="0"/>
    <xf numFmtId="0" fontId="13" fillId="0" borderId="0"/>
    <xf numFmtId="43" fontId="13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/>
    <xf numFmtId="0" fontId="6" fillId="2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3" fontId="7" fillId="0" borderId="1" xfId="0" applyNumberFormat="1" applyFont="1" applyBorder="1" applyAlignment="1">
      <alignment horizontal="right" vertical="top" wrapText="1"/>
    </xf>
    <xf numFmtId="0" fontId="8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3" fontId="10" fillId="0" borderId="1" xfId="0" applyNumberFormat="1" applyFont="1" applyBorder="1" applyAlignment="1">
      <alignment horizontal="righ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 wrapText="1"/>
    </xf>
    <xf numFmtId="0" fontId="13" fillId="0" borderId="0" xfId="2"/>
    <xf numFmtId="164" fontId="0" fillId="0" borderId="0" xfId="3" applyNumberFormat="1" applyFont="1" applyAlignment="1">
      <alignment horizontal="right"/>
    </xf>
    <xf numFmtId="0" fontId="13" fillId="0" borderId="0" xfId="2" applyFont="1" applyAlignment="1">
      <alignment horizontal="right"/>
    </xf>
    <xf numFmtId="0" fontId="13" fillId="0" borderId="0" xfId="2" applyFont="1" applyAlignment="1">
      <alignment horizontal="center"/>
    </xf>
    <xf numFmtId="0" fontId="13" fillId="0" borderId="0" xfId="2" applyFill="1" applyAlignment="1">
      <alignment horizontal="center"/>
    </xf>
    <xf numFmtId="0" fontId="15" fillId="0" borderId="0" xfId="2" applyFont="1" applyAlignment="1">
      <alignment horizontal="center"/>
    </xf>
    <xf numFmtId="0" fontId="17" fillId="0" borderId="0" xfId="2" applyFont="1" applyFill="1" applyAlignment="1">
      <alignment horizontal="center"/>
    </xf>
    <xf numFmtId="0" fontId="18" fillId="0" borderId="0" xfId="2" applyFont="1" applyAlignment="1">
      <alignment horizontal="center"/>
    </xf>
    <xf numFmtId="0" fontId="18" fillId="0" borderId="0" xfId="2" applyFont="1" applyFill="1" applyAlignment="1">
      <alignment horizontal="center"/>
    </xf>
    <xf numFmtId="164" fontId="18" fillId="0" borderId="0" xfId="3" applyNumberFormat="1" applyFont="1" applyBorder="1" applyAlignment="1">
      <alignment horizontal="center" wrapText="1"/>
    </xf>
    <xf numFmtId="0" fontId="18" fillId="0" borderId="0" xfId="2" applyFont="1"/>
    <xf numFmtId="0" fontId="13" fillId="0" borderId="1" xfId="2" applyFont="1" applyBorder="1" applyAlignment="1">
      <alignment horizontal="left"/>
    </xf>
    <xf numFmtId="164" fontId="13" fillId="0" borderId="1" xfId="3" applyNumberFormat="1" applyFont="1" applyBorder="1" applyAlignment="1">
      <alignment horizontal="right"/>
    </xf>
    <xf numFmtId="164" fontId="13" fillId="0" borderId="0" xfId="3" applyNumberFormat="1" applyFont="1" applyAlignment="1">
      <alignment horizontal="right"/>
    </xf>
    <xf numFmtId="0" fontId="13" fillId="0" borderId="1" xfId="2" applyFont="1" applyBorder="1" applyAlignment="1"/>
    <xf numFmtId="164" fontId="13" fillId="0" borderId="0" xfId="3" applyNumberFormat="1" applyFont="1" applyAlignment="1"/>
    <xf numFmtId="164" fontId="19" fillId="0" borderId="1" xfId="3" applyNumberFormat="1" applyFont="1" applyBorder="1" applyAlignment="1">
      <alignment horizontal="right"/>
    </xf>
    <xf numFmtId="164" fontId="20" fillId="0" borderId="0" xfId="3" applyNumberFormat="1" applyFont="1" applyAlignment="1">
      <alignment horizontal="right"/>
    </xf>
    <xf numFmtId="164" fontId="0" fillId="0" borderId="1" xfId="3" applyNumberFormat="1" applyFont="1" applyBorder="1" applyAlignment="1">
      <alignment horizontal="right"/>
    </xf>
    <xf numFmtId="164" fontId="13" fillId="0" borderId="0" xfId="3" applyNumberFormat="1" applyFont="1" applyBorder="1" applyAlignment="1">
      <alignment horizontal="right"/>
    </xf>
    <xf numFmtId="164" fontId="0" fillId="0" borderId="0" xfId="3" applyNumberFormat="1" applyFont="1" applyBorder="1"/>
    <xf numFmtId="0" fontId="20" fillId="0" borderId="1" xfId="2" applyFont="1" applyBorder="1" applyAlignment="1">
      <alignment horizontal="left"/>
    </xf>
    <xf numFmtId="0" fontId="1" fillId="0" borderId="1" xfId="4" applyBorder="1"/>
    <xf numFmtId="0" fontId="1" fillId="0" borderId="1" xfId="4" applyBorder="1" applyAlignment="1">
      <alignment horizontal="right" vertical="center"/>
    </xf>
    <xf numFmtId="0" fontId="1" fillId="0" borderId="1" xfId="4" applyFill="1" applyBorder="1" applyAlignment="1">
      <alignment horizontal="right" vertical="center"/>
    </xf>
    <xf numFmtId="164" fontId="20" fillId="0" borderId="0" xfId="3" applyNumberFormat="1" applyFont="1" applyBorder="1" applyAlignment="1">
      <alignment horizontal="right"/>
    </xf>
    <xf numFmtId="164" fontId="20" fillId="0" borderId="1" xfId="3" applyNumberFormat="1" applyFont="1" applyBorder="1" applyAlignment="1">
      <alignment horizontal="right"/>
    </xf>
    <xf numFmtId="0" fontId="21" fillId="0" borderId="1" xfId="2" applyFont="1" applyBorder="1" applyAlignment="1">
      <alignment horizontal="left"/>
    </xf>
    <xf numFmtId="164" fontId="21" fillId="0" borderId="1" xfId="3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164" fontId="13" fillId="0" borderId="0" xfId="3" applyNumberFormat="1" applyFont="1" applyAlignment="1">
      <alignment horizontal="center"/>
    </xf>
    <xf numFmtId="164" fontId="18" fillId="0" borderId="0" xfId="3" applyNumberFormat="1" applyFont="1" applyAlignment="1">
      <alignment horizontal="center"/>
    </xf>
    <xf numFmtId="164" fontId="0" fillId="0" borderId="0" xfId="3" applyNumberFormat="1" applyFont="1"/>
    <xf numFmtId="164" fontId="22" fillId="0" borderId="0" xfId="3" applyNumberFormat="1" applyFont="1" applyAlignment="1">
      <alignment horizontal="right"/>
    </xf>
    <xf numFmtId="164" fontId="18" fillId="0" borderId="0" xfId="3" applyNumberFormat="1" applyFont="1" applyAlignment="1">
      <alignment horizontal="right"/>
    </xf>
    <xf numFmtId="0" fontId="13" fillId="0" borderId="0" xfId="2" applyFill="1" applyBorder="1" applyAlignment="1">
      <alignment horizontal="center"/>
    </xf>
    <xf numFmtId="164" fontId="18" fillId="0" borderId="0" xfId="3" applyNumberFormat="1" applyFont="1"/>
    <xf numFmtId="164" fontId="0" fillId="0" borderId="0" xfId="3" applyNumberFormat="1" applyFont="1" applyBorder="1" applyAlignment="1">
      <alignment horizontal="right"/>
    </xf>
    <xf numFmtId="164" fontId="13" fillId="0" borderId="0" xfId="3" applyNumberFormat="1" applyFont="1" applyBorder="1"/>
    <xf numFmtId="0" fontId="13" fillId="0" borderId="0" xfId="2" applyFont="1" applyFill="1" applyBorder="1" applyAlignment="1">
      <alignment horizontal="center"/>
    </xf>
    <xf numFmtId="164" fontId="0" fillId="0" borderId="0" xfId="3" applyNumberFormat="1" applyFont="1" applyFill="1" applyBorder="1" applyAlignment="1">
      <alignment horizontal="right"/>
    </xf>
    <xf numFmtId="164" fontId="13" fillId="0" borderId="0" xfId="3" applyNumberFormat="1" applyFont="1" applyFill="1" applyBorder="1" applyAlignment="1">
      <alignment horizontal="right"/>
    </xf>
    <xf numFmtId="164" fontId="22" fillId="0" borderId="0" xfId="3" applyNumberFormat="1" applyFont="1" applyBorder="1" applyAlignment="1">
      <alignment horizontal="right"/>
    </xf>
    <xf numFmtId="164" fontId="23" fillId="0" borderId="0" xfId="3" applyNumberFormat="1" applyFont="1" applyAlignment="1">
      <alignment horizontal="right"/>
    </xf>
    <xf numFmtId="0" fontId="13" fillId="0" borderId="0" xfId="2" applyFont="1"/>
    <xf numFmtId="164" fontId="20" fillId="0" borderId="0" xfId="3" applyNumberFormat="1" applyFont="1"/>
    <xf numFmtId="0" fontId="20" fillId="0" borderId="0" xfId="2" applyFont="1" applyFill="1" applyAlignment="1">
      <alignment horizontal="center"/>
    </xf>
    <xf numFmtId="164" fontId="22" fillId="0" borderId="0" xfId="3" applyNumberFormat="1" applyFont="1"/>
    <xf numFmtId="0" fontId="22" fillId="0" borderId="0" xfId="2" applyFont="1" applyFill="1" applyAlignment="1">
      <alignment horizontal="center"/>
    </xf>
    <xf numFmtId="164" fontId="24" fillId="0" borderId="0" xfId="3" applyNumberFormat="1" applyFont="1" applyAlignment="1">
      <alignment horizontal="right"/>
    </xf>
    <xf numFmtId="0" fontId="13" fillId="0" borderId="0" xfId="2" applyBorder="1"/>
    <xf numFmtId="164" fontId="25" fillId="0" borderId="0" xfId="3" applyNumberFormat="1" applyFont="1"/>
    <xf numFmtId="0" fontId="25" fillId="0" borderId="0" xfId="2" applyFont="1" applyFill="1" applyAlignment="1">
      <alignment horizontal="center"/>
    </xf>
    <xf numFmtId="164" fontId="25" fillId="0" borderId="0" xfId="3" applyNumberFormat="1" applyFont="1" applyAlignment="1">
      <alignment horizontal="right"/>
    </xf>
    <xf numFmtId="164" fontId="18" fillId="0" borderId="0" xfId="3" applyNumberFormat="1" applyFont="1" applyBorder="1" applyAlignment="1">
      <alignment horizontal="center"/>
    </xf>
    <xf numFmtId="0" fontId="18" fillId="0" borderId="0" xfId="2" applyFont="1" applyFill="1" applyBorder="1" applyAlignment="1">
      <alignment horizontal="center"/>
    </xf>
    <xf numFmtId="164" fontId="26" fillId="0" borderId="0" xfId="3" applyNumberFormat="1" applyFont="1" applyAlignment="1">
      <alignment horizontal="right"/>
    </xf>
    <xf numFmtId="164" fontId="26" fillId="0" borderId="0" xfId="3" applyNumberFormat="1" applyFont="1" applyBorder="1" applyAlignment="1">
      <alignment horizontal="right"/>
    </xf>
    <xf numFmtId="164" fontId="18" fillId="0" borderId="0" xfId="3" applyNumberFormat="1" applyFont="1" applyBorder="1" applyAlignment="1">
      <alignment horizontal="right"/>
    </xf>
    <xf numFmtId="0" fontId="20" fillId="0" borderId="0" xfId="2" applyFont="1"/>
    <xf numFmtId="164" fontId="23" fillId="0" borderId="0" xfId="3" applyNumberFormat="1" applyFont="1"/>
    <xf numFmtId="0" fontId="23" fillId="0" borderId="0" xfId="2" applyFont="1" applyFill="1" applyAlignment="1">
      <alignment horizontal="center"/>
    </xf>
    <xf numFmtId="164" fontId="23" fillId="0" borderId="0" xfId="3" applyNumberFormat="1" applyFont="1" applyBorder="1"/>
    <xf numFmtId="0" fontId="23" fillId="0" borderId="0" xfId="2" applyFont="1" applyFill="1" applyBorder="1" applyAlignment="1">
      <alignment horizontal="center"/>
    </xf>
    <xf numFmtId="164" fontId="23" fillId="0" borderId="0" xfId="3" applyNumberFormat="1" applyFont="1" applyBorder="1" applyAlignment="1">
      <alignment horizontal="right"/>
    </xf>
    <xf numFmtId="0" fontId="18" fillId="2" borderId="1" xfId="2" applyFont="1" applyFill="1" applyBorder="1" applyAlignment="1">
      <alignment horizontal="center"/>
    </xf>
    <xf numFmtId="164" fontId="18" fillId="2" borderId="1" xfId="3" applyNumberFormat="1" applyFont="1" applyFill="1" applyBorder="1" applyAlignment="1">
      <alignment horizontal="right" wrapText="1"/>
    </xf>
    <xf numFmtId="0" fontId="1" fillId="0" borderId="0" xfId="4"/>
    <xf numFmtId="0" fontId="14" fillId="0" borderId="1" xfId="4" applyFont="1" applyBorder="1"/>
    <xf numFmtId="0" fontId="14" fillId="0" borderId="1" xfId="4" applyFont="1" applyBorder="1" applyAlignment="1">
      <alignment horizontal="center"/>
    </xf>
    <xf numFmtId="0" fontId="14" fillId="0" borderId="1" xfId="4" applyFont="1" applyBorder="1" applyAlignment="1">
      <alignment horizontal="center" vertical="center"/>
    </xf>
    <xf numFmtId="0" fontId="27" fillId="0" borderId="1" xfId="4" applyFont="1" applyBorder="1" applyAlignment="1">
      <alignment horizontal="right"/>
    </xf>
    <xf numFmtId="0" fontId="27" fillId="0" borderId="1" xfId="4" applyFont="1" applyBorder="1"/>
    <xf numFmtId="0" fontId="27" fillId="0" borderId="1" xfId="4" applyFont="1" applyBorder="1" applyAlignment="1">
      <alignment wrapText="1"/>
    </xf>
    <xf numFmtId="3" fontId="2" fillId="0" borderId="1" xfId="0" applyNumberFormat="1" applyFont="1" applyBorder="1" applyAlignment="1">
      <alignment horizontal="right" vertical="top" wrapText="1"/>
    </xf>
    <xf numFmtId="0" fontId="8" fillId="0" borderId="1" xfId="0" applyFont="1" applyBorder="1" applyAlignment="1">
      <alignment horizontal="left" vertical="top" wrapText="1"/>
    </xf>
    <xf numFmtId="3" fontId="8" fillId="0" borderId="1" xfId="0" applyNumberFormat="1" applyFont="1" applyBorder="1" applyAlignment="1">
      <alignment horizontal="right" vertical="top" wrapText="1"/>
    </xf>
    <xf numFmtId="0" fontId="6" fillId="2" borderId="2" xfId="0" applyFont="1" applyFill="1" applyBorder="1" applyAlignment="1">
      <alignment horizontal="center" vertical="top" wrapText="1"/>
    </xf>
    <xf numFmtId="0" fontId="0" fillId="2" borderId="3" xfId="0" applyFill="1" applyBorder="1"/>
    <xf numFmtId="0" fontId="0" fillId="2" borderId="4" xfId="0" applyFill="1" applyBorder="1"/>
    <xf numFmtId="0" fontId="6" fillId="2" borderId="1" xfId="0" applyFont="1" applyFill="1" applyBorder="1" applyAlignment="1">
      <alignment horizontal="center" vertical="top" wrapText="1"/>
    </xf>
    <xf numFmtId="0" fontId="0" fillId="2" borderId="1" xfId="0" applyFill="1" applyBorder="1"/>
    <xf numFmtId="0" fontId="0" fillId="0" borderId="3" xfId="0" applyBorder="1" applyAlignment="1"/>
    <xf numFmtId="0" fontId="0" fillId="0" borderId="4" xfId="0" applyBorder="1" applyAlignment="1"/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5" fillId="0" borderId="0" xfId="2" applyFont="1" applyAlignment="1">
      <alignment horizontal="center"/>
    </xf>
    <xf numFmtId="0" fontId="18" fillId="0" borderId="0" xfId="2" applyFont="1" applyAlignment="1">
      <alignment horizontal="center"/>
    </xf>
    <xf numFmtId="0" fontId="1" fillId="0" borderId="0" xfId="4" applyAlignment="1">
      <alignment horizontal="center"/>
    </xf>
    <xf numFmtId="0" fontId="14" fillId="0" borderId="1" xfId="4" applyFont="1" applyBorder="1" applyAlignment="1">
      <alignment horizontal="center"/>
    </xf>
  </cellXfs>
  <cellStyles count="8">
    <cellStyle name="Ezres 2" xfId="5"/>
    <cellStyle name="Ezres 2 2" xfId="6"/>
    <cellStyle name="Ezres 3" xfId="3"/>
    <cellStyle name="Ezres 4" xfId="7"/>
    <cellStyle name="Normál" xfId="0" builtinId="0"/>
    <cellStyle name="Normál 2" xfId="1"/>
    <cellStyle name="Normál 3" xfId="2"/>
    <cellStyle name="Normál 4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C0C0C0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7"/>
  <sheetViews>
    <sheetView view="pageBreakPreview" zoomScale="60" workbookViewId="0">
      <pane ySplit="5" topLeftCell="A33" activePane="bottomLeft" state="frozen"/>
      <selection pane="bottomLeft" activeCell="H65" sqref="H65"/>
    </sheetView>
  </sheetViews>
  <sheetFormatPr defaultRowHeight="12.75"/>
  <cols>
    <col min="1" max="1" width="8.140625" customWidth="1"/>
    <col min="2" max="2" width="41" customWidth="1"/>
    <col min="3" max="5" width="32.85546875" customWidth="1"/>
  </cols>
  <sheetData>
    <row r="1" spans="1:5" s="1" customFormat="1"/>
    <row r="2" spans="1:5" s="1" customFormat="1"/>
    <row r="3" spans="1:5" s="1" customFormat="1"/>
    <row r="4" spans="1:5" ht="27.75" customHeight="1">
      <c r="A4" s="90" t="s">
        <v>6</v>
      </c>
      <c r="B4" s="91"/>
      <c r="C4" s="91"/>
      <c r="D4" s="91"/>
      <c r="E4" s="92"/>
    </row>
    <row r="5" spans="1:5" ht="15">
      <c r="A5" s="2"/>
      <c r="B5" s="2" t="s">
        <v>7</v>
      </c>
      <c r="C5" s="2" t="s">
        <v>8</v>
      </c>
      <c r="D5" s="2" t="s">
        <v>9</v>
      </c>
      <c r="E5" s="2" t="s">
        <v>10</v>
      </c>
    </row>
    <row r="6" spans="1:5" ht="25.5">
      <c r="A6" s="9" t="s">
        <v>277</v>
      </c>
      <c r="B6" s="4" t="s">
        <v>11</v>
      </c>
      <c r="C6" s="5">
        <v>68167333</v>
      </c>
      <c r="D6" s="5">
        <v>73855855</v>
      </c>
      <c r="E6" s="5">
        <v>71351733</v>
      </c>
    </row>
    <row r="7" spans="1:5">
      <c r="A7" s="9" t="s">
        <v>278</v>
      </c>
      <c r="B7" s="4" t="s">
        <v>12</v>
      </c>
      <c r="C7" s="5">
        <v>0</v>
      </c>
      <c r="D7" s="5">
        <v>210909</v>
      </c>
      <c r="E7" s="5">
        <v>210909</v>
      </c>
    </row>
    <row r="8" spans="1:5">
      <c r="A8" s="9" t="s">
        <v>279</v>
      </c>
      <c r="B8" s="4" t="s">
        <v>14</v>
      </c>
      <c r="C8" s="5">
        <v>1805000</v>
      </c>
      <c r="D8" s="5">
        <v>1805000</v>
      </c>
      <c r="E8" s="5">
        <v>1629500</v>
      </c>
    </row>
    <row r="9" spans="1:5">
      <c r="A9" s="9" t="s">
        <v>280</v>
      </c>
      <c r="B9" s="4" t="s">
        <v>15</v>
      </c>
      <c r="C9" s="5">
        <v>833214</v>
      </c>
      <c r="D9" s="5">
        <v>1444420</v>
      </c>
      <c r="E9" s="5">
        <v>611206</v>
      </c>
    </row>
    <row r="10" spans="1:5">
      <c r="A10" s="9" t="s">
        <v>281</v>
      </c>
      <c r="B10" s="4" t="s">
        <v>17</v>
      </c>
      <c r="C10" s="5">
        <v>72000</v>
      </c>
      <c r="D10" s="5">
        <v>72000</v>
      </c>
      <c r="E10" s="5">
        <v>60210</v>
      </c>
    </row>
    <row r="11" spans="1:5" ht="25.5">
      <c r="A11" s="9" t="s">
        <v>282</v>
      </c>
      <c r="B11" s="10" t="s">
        <v>339</v>
      </c>
      <c r="C11" s="5">
        <v>0</v>
      </c>
      <c r="D11" s="5">
        <v>2222000</v>
      </c>
      <c r="E11" s="5">
        <v>1846495</v>
      </c>
    </row>
    <row r="12" spans="1:5">
      <c r="A12" s="9" t="s">
        <v>283</v>
      </c>
      <c r="B12" s="10" t="s">
        <v>340</v>
      </c>
      <c r="C12" s="5">
        <v>70877547</v>
      </c>
      <c r="D12" s="5">
        <v>79610184</v>
      </c>
      <c r="E12" s="5">
        <v>75710053</v>
      </c>
    </row>
    <row r="13" spans="1:5">
      <c r="A13" s="9" t="s">
        <v>284</v>
      </c>
      <c r="B13" s="4" t="s">
        <v>19</v>
      </c>
      <c r="C13" s="5">
        <v>10068093</v>
      </c>
      <c r="D13" s="5">
        <v>8968093</v>
      </c>
      <c r="E13" s="5">
        <v>7257204</v>
      </c>
    </row>
    <row r="14" spans="1:5" ht="38.25">
      <c r="A14" s="9" t="s">
        <v>285</v>
      </c>
      <c r="B14" s="4" t="s">
        <v>21</v>
      </c>
      <c r="C14" s="5">
        <v>0</v>
      </c>
      <c r="D14" s="5">
        <v>1581037</v>
      </c>
      <c r="E14" s="5">
        <v>1533080</v>
      </c>
    </row>
    <row r="15" spans="1:5">
      <c r="A15" s="9" t="s">
        <v>286</v>
      </c>
      <c r="B15" s="4" t="s">
        <v>23</v>
      </c>
      <c r="C15" s="5">
        <v>1500000</v>
      </c>
      <c r="D15" s="5">
        <v>573052</v>
      </c>
      <c r="E15" s="5">
        <v>573052</v>
      </c>
    </row>
    <row r="16" spans="1:5">
      <c r="A16" s="9" t="s">
        <v>287</v>
      </c>
      <c r="B16" s="10" t="s">
        <v>341</v>
      </c>
      <c r="C16" s="5">
        <v>11568093</v>
      </c>
      <c r="D16" s="5">
        <v>11122182</v>
      </c>
      <c r="E16" s="5">
        <v>9363336</v>
      </c>
    </row>
    <row r="17" spans="1:5">
      <c r="A17" s="9" t="s">
        <v>288</v>
      </c>
      <c r="B17" s="11" t="s">
        <v>342</v>
      </c>
      <c r="C17" s="8">
        <v>82445640</v>
      </c>
      <c r="D17" s="8">
        <v>90732366</v>
      </c>
      <c r="E17" s="8">
        <v>85073389</v>
      </c>
    </row>
    <row r="18" spans="1:5" ht="25.5">
      <c r="A18" s="9" t="s">
        <v>289</v>
      </c>
      <c r="B18" s="11" t="s">
        <v>343</v>
      </c>
      <c r="C18" s="8">
        <v>11260266</v>
      </c>
      <c r="D18" s="8">
        <v>28710569</v>
      </c>
      <c r="E18" s="8">
        <v>13316999</v>
      </c>
    </row>
    <row r="19" spans="1:5">
      <c r="A19" s="9" t="s">
        <v>290</v>
      </c>
      <c r="B19" s="4" t="s">
        <v>28</v>
      </c>
      <c r="C19" s="5">
        <v>0</v>
      </c>
      <c r="D19" s="5">
        <v>0</v>
      </c>
      <c r="E19" s="5">
        <v>12574202</v>
      </c>
    </row>
    <row r="20" spans="1:5">
      <c r="A20" s="9" t="s">
        <v>291</v>
      </c>
      <c r="B20" s="4" t="s">
        <v>30</v>
      </c>
      <c r="C20" s="5">
        <v>0</v>
      </c>
      <c r="D20" s="5">
        <v>0</v>
      </c>
      <c r="E20" s="5">
        <v>174469</v>
      </c>
    </row>
    <row r="21" spans="1:5">
      <c r="A21" s="9" t="s">
        <v>292</v>
      </c>
      <c r="B21" s="4" t="s">
        <v>31</v>
      </c>
      <c r="C21" s="5">
        <v>0</v>
      </c>
      <c r="D21" s="5">
        <v>0</v>
      </c>
      <c r="E21" s="5">
        <v>410260</v>
      </c>
    </row>
    <row r="22" spans="1:5" ht="25.5">
      <c r="A22" s="9" t="s">
        <v>293</v>
      </c>
      <c r="B22" s="4" t="s">
        <v>33</v>
      </c>
      <c r="C22" s="5">
        <v>0</v>
      </c>
      <c r="D22" s="5">
        <v>0</v>
      </c>
      <c r="E22" s="5">
        <v>158068</v>
      </c>
    </row>
    <row r="23" spans="1:5">
      <c r="A23" s="9" t="s">
        <v>294</v>
      </c>
      <c r="B23" s="4" t="s">
        <v>35</v>
      </c>
      <c r="C23" s="5">
        <v>547000</v>
      </c>
      <c r="D23" s="5">
        <v>669850</v>
      </c>
      <c r="E23" s="5">
        <v>669850</v>
      </c>
    </row>
    <row r="24" spans="1:5">
      <c r="A24" s="9" t="s">
        <v>295</v>
      </c>
      <c r="B24" s="4" t="s">
        <v>37</v>
      </c>
      <c r="C24" s="5">
        <v>18884669</v>
      </c>
      <c r="D24" s="5">
        <v>26148282</v>
      </c>
      <c r="E24" s="5">
        <v>23768585</v>
      </c>
    </row>
    <row r="25" spans="1:5">
      <c r="A25" s="9" t="s">
        <v>296</v>
      </c>
      <c r="B25" s="10" t="s">
        <v>344</v>
      </c>
      <c r="C25" s="5">
        <v>19431669</v>
      </c>
      <c r="D25" s="5">
        <v>26818132</v>
      </c>
      <c r="E25" s="5">
        <v>24438435</v>
      </c>
    </row>
    <row r="26" spans="1:5" ht="14.25" customHeight="1">
      <c r="A26" s="9" t="s">
        <v>297</v>
      </c>
      <c r="B26" s="4" t="s">
        <v>39</v>
      </c>
      <c r="C26" s="5">
        <v>625000</v>
      </c>
      <c r="D26" s="5">
        <v>456120</v>
      </c>
      <c r="E26" s="5">
        <v>447735</v>
      </c>
    </row>
    <row r="27" spans="1:5">
      <c r="A27" s="9" t="s">
        <v>298</v>
      </c>
      <c r="B27" s="4" t="s">
        <v>41</v>
      </c>
      <c r="C27" s="5">
        <v>440000</v>
      </c>
      <c r="D27" s="5">
        <v>618906</v>
      </c>
      <c r="E27" s="5">
        <v>618906</v>
      </c>
    </row>
    <row r="28" spans="1:5">
      <c r="A28" s="9" t="s">
        <v>299</v>
      </c>
      <c r="B28" s="10" t="s">
        <v>345</v>
      </c>
      <c r="C28" s="5">
        <v>1065000</v>
      </c>
      <c r="D28" s="5">
        <v>1075026</v>
      </c>
      <c r="E28" s="5">
        <v>1066641</v>
      </c>
    </row>
    <row r="29" spans="1:5">
      <c r="A29" s="9" t="s">
        <v>300</v>
      </c>
      <c r="B29" s="4" t="s">
        <v>44</v>
      </c>
      <c r="C29" s="5">
        <v>6815000</v>
      </c>
      <c r="D29" s="5">
        <v>5240706</v>
      </c>
      <c r="E29" s="5">
        <v>5216706</v>
      </c>
    </row>
    <row r="30" spans="1:5">
      <c r="A30" s="9" t="s">
        <v>301</v>
      </c>
      <c r="B30" s="4" t="s">
        <v>45</v>
      </c>
      <c r="C30" s="5">
        <v>11831283</v>
      </c>
      <c r="D30" s="5">
        <v>3468187</v>
      </c>
      <c r="E30" s="5">
        <v>2663904</v>
      </c>
    </row>
    <row r="31" spans="1:5">
      <c r="A31" s="9" t="s">
        <v>302</v>
      </c>
      <c r="B31" s="10" t="s">
        <v>346</v>
      </c>
      <c r="C31" s="5">
        <v>1614000</v>
      </c>
      <c r="D31" s="5">
        <v>1149203</v>
      </c>
      <c r="E31" s="5">
        <v>249203</v>
      </c>
    </row>
    <row r="32" spans="1:5">
      <c r="A32" s="9" t="s">
        <v>303</v>
      </c>
      <c r="B32" s="4" t="s">
        <v>46</v>
      </c>
      <c r="C32" s="5">
        <v>1256000</v>
      </c>
      <c r="D32" s="5">
        <v>1312110</v>
      </c>
      <c r="E32" s="5">
        <v>512110</v>
      </c>
    </row>
    <row r="33" spans="1:5" ht="25.5">
      <c r="A33" s="9" t="s">
        <v>304</v>
      </c>
      <c r="B33" s="4" t="s">
        <v>48</v>
      </c>
      <c r="C33" s="5">
        <v>9690000</v>
      </c>
      <c r="D33" s="5">
        <v>41173660</v>
      </c>
      <c r="E33" s="5">
        <v>10510742</v>
      </c>
    </row>
    <row r="34" spans="1:5">
      <c r="A34" s="9" t="s">
        <v>305</v>
      </c>
      <c r="B34" s="10" t="s">
        <v>347</v>
      </c>
      <c r="C34" s="5">
        <v>7542860</v>
      </c>
      <c r="D34" s="5">
        <v>8254274</v>
      </c>
      <c r="E34" s="5">
        <v>6411274</v>
      </c>
    </row>
    <row r="35" spans="1:5">
      <c r="A35" s="9" t="s">
        <v>306</v>
      </c>
      <c r="B35" s="4" t="s">
        <v>51</v>
      </c>
      <c r="C35" s="5">
        <v>0</v>
      </c>
      <c r="D35" s="5">
        <v>0</v>
      </c>
      <c r="E35" s="5">
        <v>643214</v>
      </c>
    </row>
    <row r="36" spans="1:5">
      <c r="A36" s="9" t="s">
        <v>307</v>
      </c>
      <c r="B36" s="10" t="s">
        <v>348</v>
      </c>
      <c r="C36" s="5">
        <v>38749143</v>
      </c>
      <c r="D36" s="5">
        <v>60598140</v>
      </c>
      <c r="E36" s="5">
        <v>25563939</v>
      </c>
    </row>
    <row r="37" spans="1:5">
      <c r="A37" s="9" t="s">
        <v>308</v>
      </c>
      <c r="B37" s="4" t="s">
        <v>53</v>
      </c>
      <c r="C37" s="5">
        <v>105000</v>
      </c>
      <c r="D37" s="5">
        <v>118925</v>
      </c>
      <c r="E37" s="5">
        <v>118925</v>
      </c>
    </row>
    <row r="38" spans="1:5" ht="25.5">
      <c r="A38" s="9" t="s">
        <v>309</v>
      </c>
      <c r="B38" s="10" t="s">
        <v>349</v>
      </c>
      <c r="C38" s="5">
        <v>105000</v>
      </c>
      <c r="D38" s="5">
        <v>118925</v>
      </c>
      <c r="E38" s="5">
        <v>118925</v>
      </c>
    </row>
    <row r="39" spans="1:5" ht="25.5">
      <c r="A39" s="9" t="s">
        <v>310</v>
      </c>
      <c r="B39" s="4" t="s">
        <v>54</v>
      </c>
      <c r="C39" s="5">
        <v>9261455</v>
      </c>
      <c r="D39" s="5">
        <v>12519361</v>
      </c>
      <c r="E39" s="5">
        <v>10259490</v>
      </c>
    </row>
    <row r="40" spans="1:5">
      <c r="A40" s="9" t="s">
        <v>311</v>
      </c>
      <c r="B40" s="4" t="s">
        <v>56</v>
      </c>
      <c r="C40" s="5">
        <v>4452000</v>
      </c>
      <c r="D40" s="5">
        <v>3176000</v>
      </c>
      <c r="E40" s="5">
        <v>3176000</v>
      </c>
    </row>
    <row r="41" spans="1:5">
      <c r="A41" s="9" t="s">
        <v>312</v>
      </c>
      <c r="B41" s="10" t="s">
        <v>350</v>
      </c>
      <c r="C41" s="5">
        <v>25000</v>
      </c>
      <c r="D41" s="5">
        <v>0</v>
      </c>
      <c r="E41" s="5">
        <v>0</v>
      </c>
    </row>
    <row r="42" spans="1:5">
      <c r="A42" s="9" t="s">
        <v>313</v>
      </c>
      <c r="B42" s="4" t="s">
        <v>58</v>
      </c>
      <c r="C42" s="5">
        <v>285000</v>
      </c>
      <c r="D42" s="5">
        <v>553736</v>
      </c>
      <c r="E42" s="5">
        <v>553734</v>
      </c>
    </row>
    <row r="43" spans="1:5" ht="25.5">
      <c r="A43" s="9" t="s">
        <v>314</v>
      </c>
      <c r="B43" s="10" t="s">
        <v>351</v>
      </c>
      <c r="C43" s="5">
        <v>14023455</v>
      </c>
      <c r="D43" s="5">
        <v>16249097</v>
      </c>
      <c r="E43" s="5">
        <v>13989224</v>
      </c>
    </row>
    <row r="44" spans="1:5">
      <c r="A44" s="9" t="s">
        <v>315</v>
      </c>
      <c r="B44" s="11" t="s">
        <v>352</v>
      </c>
      <c r="C44" s="8">
        <v>73374267</v>
      </c>
      <c r="D44" s="8">
        <v>104859320</v>
      </c>
      <c r="E44" s="8">
        <v>65177164</v>
      </c>
    </row>
    <row r="45" spans="1:5">
      <c r="A45" s="9" t="s">
        <v>316</v>
      </c>
      <c r="B45" s="10" t="s">
        <v>353</v>
      </c>
      <c r="C45" s="5">
        <v>0</v>
      </c>
      <c r="D45" s="5">
        <v>413500</v>
      </c>
      <c r="E45" s="5">
        <v>413500</v>
      </c>
    </row>
    <row r="46" spans="1:5" ht="25.5">
      <c r="A46" s="9" t="s">
        <v>317</v>
      </c>
      <c r="B46" s="4" t="s">
        <v>61</v>
      </c>
      <c r="C46" s="5">
        <v>0</v>
      </c>
      <c r="D46" s="5">
        <v>413500</v>
      </c>
      <c r="E46" s="5">
        <v>413500</v>
      </c>
    </row>
    <row r="47" spans="1:5">
      <c r="A47" s="9" t="s">
        <v>318</v>
      </c>
      <c r="B47" s="10" t="s">
        <v>354</v>
      </c>
      <c r="C47" s="5">
        <v>14521000</v>
      </c>
      <c r="D47" s="5">
        <v>12143740</v>
      </c>
      <c r="E47" s="5">
        <v>3489000</v>
      </c>
    </row>
    <row r="48" spans="1:5" ht="25.5">
      <c r="A48" s="9" t="s">
        <v>319</v>
      </c>
      <c r="B48" s="4" t="s">
        <v>62</v>
      </c>
      <c r="C48" s="5">
        <v>0</v>
      </c>
      <c r="D48" s="5">
        <v>0</v>
      </c>
      <c r="E48" s="5">
        <v>3489000</v>
      </c>
    </row>
    <row r="49" spans="1:5">
      <c r="A49" s="9" t="s">
        <v>320</v>
      </c>
      <c r="B49" s="11" t="s">
        <v>355</v>
      </c>
      <c r="C49" s="8">
        <v>14521000</v>
      </c>
      <c r="D49" s="8">
        <v>12557240</v>
      </c>
      <c r="E49" s="8">
        <v>3902500</v>
      </c>
    </row>
    <row r="50" spans="1:5" ht="25.5">
      <c r="A50" s="9" t="s">
        <v>321</v>
      </c>
      <c r="B50" s="4" t="s">
        <v>63</v>
      </c>
      <c r="C50" s="5">
        <v>11171948</v>
      </c>
      <c r="D50" s="5">
        <v>13464829</v>
      </c>
      <c r="E50" s="5">
        <v>13464829</v>
      </c>
    </row>
    <row r="51" spans="1:5">
      <c r="A51" s="9" t="s">
        <v>322</v>
      </c>
      <c r="B51" s="10" t="s">
        <v>356</v>
      </c>
      <c r="C51" s="5">
        <v>11171948</v>
      </c>
      <c r="D51" s="5">
        <v>13464829</v>
      </c>
      <c r="E51" s="5">
        <v>13464829</v>
      </c>
    </row>
    <row r="52" spans="1:5" ht="25.5">
      <c r="A52" s="9" t="s">
        <v>323</v>
      </c>
      <c r="B52" s="10" t="s">
        <v>357</v>
      </c>
      <c r="C52" s="5">
        <v>3660000</v>
      </c>
      <c r="D52" s="5">
        <v>2133296</v>
      </c>
      <c r="E52" s="5">
        <v>2133296</v>
      </c>
    </row>
    <row r="53" spans="1:5">
      <c r="A53" s="9" t="s">
        <v>324</v>
      </c>
      <c r="B53" s="4" t="s">
        <v>64</v>
      </c>
      <c r="C53" s="5">
        <v>0</v>
      </c>
      <c r="D53" s="5">
        <v>0</v>
      </c>
      <c r="E53" s="5">
        <v>275000</v>
      </c>
    </row>
    <row r="54" spans="1:5" ht="25.5">
      <c r="A54" s="9" t="s">
        <v>325</v>
      </c>
      <c r="B54" s="4" t="s">
        <v>65</v>
      </c>
      <c r="C54" s="5">
        <v>0</v>
      </c>
      <c r="D54" s="5">
        <v>0</v>
      </c>
      <c r="E54" s="5">
        <v>1162392</v>
      </c>
    </row>
    <row r="55" spans="1:5" ht="25.5">
      <c r="A55" s="9" t="s">
        <v>326</v>
      </c>
      <c r="B55" s="4" t="s">
        <v>66</v>
      </c>
      <c r="C55" s="5">
        <v>0</v>
      </c>
      <c r="D55" s="5">
        <v>0</v>
      </c>
      <c r="E55" s="5">
        <v>695904</v>
      </c>
    </row>
    <row r="56" spans="1:5" ht="25.5">
      <c r="A56" s="9" t="s">
        <v>327</v>
      </c>
      <c r="B56" s="10" t="s">
        <v>363</v>
      </c>
      <c r="C56" s="5">
        <v>13300000</v>
      </c>
      <c r="D56" s="5">
        <v>14075539</v>
      </c>
      <c r="E56" s="5">
        <v>14075539</v>
      </c>
    </row>
    <row r="57" spans="1:5">
      <c r="A57" s="9" t="s">
        <v>328</v>
      </c>
      <c r="B57" s="4" t="s">
        <v>74</v>
      </c>
      <c r="C57" s="5">
        <v>45519912</v>
      </c>
      <c r="D57" s="5">
        <v>89946647</v>
      </c>
      <c r="E57" s="5">
        <v>0</v>
      </c>
    </row>
    <row r="58" spans="1:5">
      <c r="A58" s="9" t="s">
        <v>329</v>
      </c>
      <c r="B58" s="11" t="s">
        <v>358</v>
      </c>
      <c r="C58" s="8">
        <v>73651860</v>
      </c>
      <c r="D58" s="8">
        <v>119620311</v>
      </c>
      <c r="E58" s="8">
        <v>29673664</v>
      </c>
    </row>
    <row r="59" spans="1:5">
      <c r="A59" s="9" t="s">
        <v>330</v>
      </c>
      <c r="B59" s="4" t="s">
        <v>75</v>
      </c>
      <c r="C59" s="5">
        <v>0</v>
      </c>
      <c r="D59" s="5">
        <v>1000000</v>
      </c>
      <c r="E59" s="5">
        <v>1000000</v>
      </c>
    </row>
    <row r="60" spans="1:5">
      <c r="A60" s="9" t="s">
        <v>331</v>
      </c>
      <c r="B60" s="10" t="s">
        <v>359</v>
      </c>
      <c r="C60" s="5">
        <v>102359050</v>
      </c>
      <c r="D60" s="5">
        <v>109417740</v>
      </c>
      <c r="E60" s="5">
        <v>7058690</v>
      </c>
    </row>
    <row r="61" spans="1:5" ht="25.5">
      <c r="A61" s="9" t="s">
        <v>332</v>
      </c>
      <c r="B61" s="4" t="s">
        <v>76</v>
      </c>
      <c r="C61" s="5">
        <v>4014941</v>
      </c>
      <c r="D61" s="5">
        <v>6117416</v>
      </c>
      <c r="E61" s="5">
        <v>6117416</v>
      </c>
    </row>
    <row r="62" spans="1:5" ht="25.5">
      <c r="A62" s="9" t="s">
        <v>333</v>
      </c>
      <c r="B62" s="4" t="s">
        <v>77</v>
      </c>
      <c r="C62" s="5">
        <v>28585976</v>
      </c>
      <c r="D62" s="5">
        <v>30897932</v>
      </c>
      <c r="E62" s="5">
        <v>3184806</v>
      </c>
    </row>
    <row r="63" spans="1:5">
      <c r="A63" s="9" t="s">
        <v>334</v>
      </c>
      <c r="B63" s="11" t="s">
        <v>360</v>
      </c>
      <c r="C63" s="8">
        <v>134959967</v>
      </c>
      <c r="D63" s="8">
        <v>147433088</v>
      </c>
      <c r="E63" s="8">
        <v>17360912</v>
      </c>
    </row>
    <row r="64" spans="1:5">
      <c r="A64" s="9" t="s">
        <v>335</v>
      </c>
      <c r="B64" s="4" t="s">
        <v>78</v>
      </c>
      <c r="C64" s="5">
        <v>1342520</v>
      </c>
      <c r="D64" s="5">
        <v>5201755</v>
      </c>
      <c r="E64" s="5">
        <v>4312755</v>
      </c>
    </row>
    <row r="65" spans="1:5" ht="25.5">
      <c r="A65" s="9" t="s">
        <v>336</v>
      </c>
      <c r="B65" s="4" t="s">
        <v>79</v>
      </c>
      <c r="C65" s="5">
        <v>362480</v>
      </c>
      <c r="D65" s="5">
        <v>1164445</v>
      </c>
      <c r="E65" s="5">
        <v>1164445</v>
      </c>
    </row>
    <row r="66" spans="1:5">
      <c r="A66" s="9" t="s">
        <v>337</v>
      </c>
      <c r="B66" s="11" t="s">
        <v>361</v>
      </c>
      <c r="C66" s="8">
        <v>1705000</v>
      </c>
      <c r="D66" s="8">
        <v>6366200</v>
      </c>
      <c r="E66" s="8">
        <v>5477200</v>
      </c>
    </row>
    <row r="67" spans="1:5">
      <c r="A67" s="9" t="s">
        <v>338</v>
      </c>
      <c r="B67" s="11" t="s">
        <v>362</v>
      </c>
      <c r="C67" s="8">
        <v>391918000</v>
      </c>
      <c r="D67" s="8">
        <v>510279094</v>
      </c>
      <c r="E67" s="8">
        <v>219981828</v>
      </c>
    </row>
  </sheetData>
  <mergeCells count="1">
    <mergeCell ref="A4:E4"/>
  </mergeCells>
  <pageMargins left="0.74803149606299213" right="0.74803149606299213" top="0.98425196850393704" bottom="0.98425196850393704" header="0.51181102362204722" footer="0.51181102362204722"/>
  <pageSetup paperSize="9" scale="58" orientation="portrait" horizontalDpi="300" verticalDpi="300" r:id="rId1"/>
  <headerFooter alignWithMargins="0">
    <oddHeader>&amp;C&amp;L&amp;RÉrték típus: Forint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2:WVD190"/>
  <sheetViews>
    <sheetView zoomScaleSheetLayoutView="115" workbookViewId="0">
      <selection activeCell="C48" sqref="C48"/>
    </sheetView>
  </sheetViews>
  <sheetFormatPr defaultRowHeight="12.75"/>
  <cols>
    <col min="1" max="1" width="59.42578125" style="13" bestFit="1" customWidth="1"/>
    <col min="2" max="2" width="20.28515625" style="14" bestFit="1" customWidth="1"/>
    <col min="3" max="3" width="18.42578125" style="14" bestFit="1" customWidth="1"/>
    <col min="4" max="4" width="5.140625" style="45" customWidth="1"/>
    <col min="5" max="5" width="14.5703125" style="17" bestFit="1" customWidth="1"/>
    <col min="6" max="241" width="9.140625" style="13"/>
    <col min="242" max="242" width="53" style="13" customWidth="1"/>
    <col min="243" max="244" width="16.28515625" style="13" customWidth="1"/>
    <col min="245" max="245" width="9.140625" style="13"/>
    <col min="246" max="246" width="10.7109375" style="13" bestFit="1" customWidth="1"/>
    <col min="247" max="247" width="11.7109375" style="13" customWidth="1"/>
    <col min="248" max="248" width="10" style="13" bestFit="1" customWidth="1"/>
    <col min="249" max="249" width="11.7109375" style="13" customWidth="1"/>
    <col min="250" max="250" width="16.7109375" style="13" customWidth="1"/>
    <col min="251" max="251" width="9.5703125" style="13" bestFit="1" customWidth="1"/>
    <col min="252" max="252" width="14.5703125" style="13" customWidth="1"/>
    <col min="253" max="497" width="9.140625" style="13"/>
    <col min="498" max="498" width="53" style="13" customWidth="1"/>
    <col min="499" max="500" width="16.28515625" style="13" customWidth="1"/>
    <col min="501" max="501" width="9.140625" style="13"/>
    <col min="502" max="502" width="10.7109375" style="13" bestFit="1" customWidth="1"/>
    <col min="503" max="503" width="11.7109375" style="13" customWidth="1"/>
    <col min="504" max="504" width="10" style="13" bestFit="1" customWidth="1"/>
    <col min="505" max="505" width="11.7109375" style="13" customWidth="1"/>
    <col min="506" max="506" width="16.7109375" style="13" customWidth="1"/>
    <col min="507" max="507" width="9.5703125" style="13" bestFit="1" customWidth="1"/>
    <col min="508" max="508" width="14.5703125" style="13" customWidth="1"/>
    <col min="509" max="753" width="9.140625" style="13"/>
    <col min="754" max="754" width="53" style="13" customWidth="1"/>
    <col min="755" max="756" width="16.28515625" style="13" customWidth="1"/>
    <col min="757" max="757" width="9.140625" style="13"/>
    <col min="758" max="758" width="10.7109375" style="13" bestFit="1" customWidth="1"/>
    <col min="759" max="759" width="11.7109375" style="13" customWidth="1"/>
    <col min="760" max="760" width="10" style="13" bestFit="1" customWidth="1"/>
    <col min="761" max="761" width="11.7109375" style="13" customWidth="1"/>
    <col min="762" max="762" width="16.7109375" style="13" customWidth="1"/>
    <col min="763" max="763" width="9.5703125" style="13" bestFit="1" customWidth="1"/>
    <col min="764" max="764" width="14.5703125" style="13" customWidth="1"/>
    <col min="765" max="1009" width="9.140625" style="13"/>
    <col min="1010" max="1010" width="53" style="13" customWidth="1"/>
    <col min="1011" max="1012" width="16.28515625" style="13" customWidth="1"/>
    <col min="1013" max="1013" width="9.140625" style="13"/>
    <col min="1014" max="1014" width="10.7109375" style="13" bestFit="1" customWidth="1"/>
    <col min="1015" max="1015" width="11.7109375" style="13" customWidth="1"/>
    <col min="1016" max="1016" width="10" style="13" bestFit="1" customWidth="1"/>
    <col min="1017" max="1017" width="11.7109375" style="13" customWidth="1"/>
    <col min="1018" max="1018" width="16.7109375" style="13" customWidth="1"/>
    <col min="1019" max="1019" width="9.5703125" style="13" bestFit="1" customWidth="1"/>
    <col min="1020" max="1020" width="14.5703125" style="13" customWidth="1"/>
    <col min="1021" max="1265" width="9.140625" style="13"/>
    <col min="1266" max="1266" width="53" style="13" customWidth="1"/>
    <col min="1267" max="1268" width="16.28515625" style="13" customWidth="1"/>
    <col min="1269" max="1269" width="9.140625" style="13"/>
    <col min="1270" max="1270" width="10.7109375" style="13" bestFit="1" customWidth="1"/>
    <col min="1271" max="1271" width="11.7109375" style="13" customWidth="1"/>
    <col min="1272" max="1272" width="10" style="13" bestFit="1" customWidth="1"/>
    <col min="1273" max="1273" width="11.7109375" style="13" customWidth="1"/>
    <col min="1274" max="1274" width="16.7109375" style="13" customWidth="1"/>
    <col min="1275" max="1275" width="9.5703125" style="13" bestFit="1" customWidth="1"/>
    <col min="1276" max="1276" width="14.5703125" style="13" customWidth="1"/>
    <col min="1277" max="1521" width="9.140625" style="13"/>
    <col min="1522" max="1522" width="53" style="13" customWidth="1"/>
    <col min="1523" max="1524" width="16.28515625" style="13" customWidth="1"/>
    <col min="1525" max="1525" width="9.140625" style="13"/>
    <col min="1526" max="1526" width="10.7109375" style="13" bestFit="1" customWidth="1"/>
    <col min="1527" max="1527" width="11.7109375" style="13" customWidth="1"/>
    <col min="1528" max="1528" width="10" style="13" bestFit="1" customWidth="1"/>
    <col min="1529" max="1529" width="11.7109375" style="13" customWidth="1"/>
    <col min="1530" max="1530" width="16.7109375" style="13" customWidth="1"/>
    <col min="1531" max="1531" width="9.5703125" style="13" bestFit="1" customWidth="1"/>
    <col min="1532" max="1532" width="14.5703125" style="13" customWidth="1"/>
    <col min="1533" max="1777" width="9.140625" style="13"/>
    <col min="1778" max="1778" width="53" style="13" customWidth="1"/>
    <col min="1779" max="1780" width="16.28515625" style="13" customWidth="1"/>
    <col min="1781" max="1781" width="9.140625" style="13"/>
    <col min="1782" max="1782" width="10.7109375" style="13" bestFit="1" customWidth="1"/>
    <col min="1783" max="1783" width="11.7109375" style="13" customWidth="1"/>
    <col min="1784" max="1784" width="10" style="13" bestFit="1" customWidth="1"/>
    <col min="1785" max="1785" width="11.7109375" style="13" customWidth="1"/>
    <col min="1786" max="1786" width="16.7109375" style="13" customWidth="1"/>
    <col min="1787" max="1787" width="9.5703125" style="13" bestFit="1" customWidth="1"/>
    <col min="1788" max="1788" width="14.5703125" style="13" customWidth="1"/>
    <col min="1789" max="2033" width="9.140625" style="13"/>
    <col min="2034" max="2034" width="53" style="13" customWidth="1"/>
    <col min="2035" max="2036" width="16.28515625" style="13" customWidth="1"/>
    <col min="2037" max="2037" width="9.140625" style="13"/>
    <col min="2038" max="2038" width="10.7109375" style="13" bestFit="1" customWidth="1"/>
    <col min="2039" max="2039" width="11.7109375" style="13" customWidth="1"/>
    <col min="2040" max="2040" width="10" style="13" bestFit="1" customWidth="1"/>
    <col min="2041" max="2041" width="11.7109375" style="13" customWidth="1"/>
    <col min="2042" max="2042" width="16.7109375" style="13" customWidth="1"/>
    <col min="2043" max="2043" width="9.5703125" style="13" bestFit="1" customWidth="1"/>
    <col min="2044" max="2044" width="14.5703125" style="13" customWidth="1"/>
    <col min="2045" max="2289" width="9.140625" style="13"/>
    <col min="2290" max="2290" width="53" style="13" customWidth="1"/>
    <col min="2291" max="2292" width="16.28515625" style="13" customWidth="1"/>
    <col min="2293" max="2293" width="9.140625" style="13"/>
    <col min="2294" max="2294" width="10.7109375" style="13" bestFit="1" customWidth="1"/>
    <col min="2295" max="2295" width="11.7109375" style="13" customWidth="1"/>
    <col min="2296" max="2296" width="10" style="13" bestFit="1" customWidth="1"/>
    <col min="2297" max="2297" width="11.7109375" style="13" customWidth="1"/>
    <col min="2298" max="2298" width="16.7109375" style="13" customWidth="1"/>
    <col min="2299" max="2299" width="9.5703125" style="13" bestFit="1" customWidth="1"/>
    <col min="2300" max="2300" width="14.5703125" style="13" customWidth="1"/>
    <col min="2301" max="2545" width="9.140625" style="13"/>
    <col min="2546" max="2546" width="53" style="13" customWidth="1"/>
    <col min="2547" max="2548" width="16.28515625" style="13" customWidth="1"/>
    <col min="2549" max="2549" width="9.140625" style="13"/>
    <col min="2550" max="2550" width="10.7109375" style="13" bestFit="1" customWidth="1"/>
    <col min="2551" max="2551" width="11.7109375" style="13" customWidth="1"/>
    <col min="2552" max="2552" width="10" style="13" bestFit="1" customWidth="1"/>
    <col min="2553" max="2553" width="11.7109375" style="13" customWidth="1"/>
    <col min="2554" max="2554" width="16.7109375" style="13" customWidth="1"/>
    <col min="2555" max="2555" width="9.5703125" style="13" bestFit="1" customWidth="1"/>
    <col min="2556" max="2556" width="14.5703125" style="13" customWidth="1"/>
    <col min="2557" max="2801" width="9.140625" style="13"/>
    <col min="2802" max="2802" width="53" style="13" customWidth="1"/>
    <col min="2803" max="2804" width="16.28515625" style="13" customWidth="1"/>
    <col min="2805" max="2805" width="9.140625" style="13"/>
    <col min="2806" max="2806" width="10.7109375" style="13" bestFit="1" customWidth="1"/>
    <col min="2807" max="2807" width="11.7109375" style="13" customWidth="1"/>
    <col min="2808" max="2808" width="10" style="13" bestFit="1" customWidth="1"/>
    <col min="2809" max="2809" width="11.7109375" style="13" customWidth="1"/>
    <col min="2810" max="2810" width="16.7109375" style="13" customWidth="1"/>
    <col min="2811" max="2811" width="9.5703125" style="13" bestFit="1" customWidth="1"/>
    <col min="2812" max="2812" width="14.5703125" style="13" customWidth="1"/>
    <col min="2813" max="3057" width="9.140625" style="13"/>
    <col min="3058" max="3058" width="53" style="13" customWidth="1"/>
    <col min="3059" max="3060" width="16.28515625" style="13" customWidth="1"/>
    <col min="3061" max="3061" width="9.140625" style="13"/>
    <col min="3062" max="3062" width="10.7109375" style="13" bestFit="1" customWidth="1"/>
    <col min="3063" max="3063" width="11.7109375" style="13" customWidth="1"/>
    <col min="3064" max="3064" width="10" style="13" bestFit="1" customWidth="1"/>
    <col min="3065" max="3065" width="11.7109375" style="13" customWidth="1"/>
    <col min="3066" max="3066" width="16.7109375" style="13" customWidth="1"/>
    <col min="3067" max="3067" width="9.5703125" style="13" bestFit="1" customWidth="1"/>
    <col min="3068" max="3068" width="14.5703125" style="13" customWidth="1"/>
    <col min="3069" max="3313" width="9.140625" style="13"/>
    <col min="3314" max="3314" width="53" style="13" customWidth="1"/>
    <col min="3315" max="3316" width="16.28515625" style="13" customWidth="1"/>
    <col min="3317" max="3317" width="9.140625" style="13"/>
    <col min="3318" max="3318" width="10.7109375" style="13" bestFit="1" customWidth="1"/>
    <col min="3319" max="3319" width="11.7109375" style="13" customWidth="1"/>
    <col min="3320" max="3320" width="10" style="13" bestFit="1" customWidth="1"/>
    <col min="3321" max="3321" width="11.7109375" style="13" customWidth="1"/>
    <col min="3322" max="3322" width="16.7109375" style="13" customWidth="1"/>
    <col min="3323" max="3323" width="9.5703125" style="13" bestFit="1" customWidth="1"/>
    <col min="3324" max="3324" width="14.5703125" style="13" customWidth="1"/>
    <col min="3325" max="3569" width="9.140625" style="13"/>
    <col min="3570" max="3570" width="53" style="13" customWidth="1"/>
    <col min="3571" max="3572" width="16.28515625" style="13" customWidth="1"/>
    <col min="3573" max="3573" width="9.140625" style="13"/>
    <col min="3574" max="3574" width="10.7109375" style="13" bestFit="1" customWidth="1"/>
    <col min="3575" max="3575" width="11.7109375" style="13" customWidth="1"/>
    <col min="3576" max="3576" width="10" style="13" bestFit="1" customWidth="1"/>
    <col min="3577" max="3577" width="11.7109375" style="13" customWidth="1"/>
    <col min="3578" max="3578" width="16.7109375" style="13" customWidth="1"/>
    <col min="3579" max="3579" width="9.5703125" style="13" bestFit="1" customWidth="1"/>
    <col min="3580" max="3580" width="14.5703125" style="13" customWidth="1"/>
    <col min="3581" max="3825" width="9.140625" style="13"/>
    <col min="3826" max="3826" width="53" style="13" customWidth="1"/>
    <col min="3827" max="3828" width="16.28515625" style="13" customWidth="1"/>
    <col min="3829" max="3829" width="9.140625" style="13"/>
    <col min="3830" max="3830" width="10.7109375" style="13" bestFit="1" customWidth="1"/>
    <col min="3831" max="3831" width="11.7109375" style="13" customWidth="1"/>
    <col min="3832" max="3832" width="10" style="13" bestFit="1" customWidth="1"/>
    <col min="3833" max="3833" width="11.7109375" style="13" customWidth="1"/>
    <col min="3834" max="3834" width="16.7109375" style="13" customWidth="1"/>
    <col min="3835" max="3835" width="9.5703125" style="13" bestFit="1" customWidth="1"/>
    <col min="3836" max="3836" width="14.5703125" style="13" customWidth="1"/>
    <col min="3837" max="4081" width="9.140625" style="13"/>
    <col min="4082" max="4082" width="53" style="13" customWidth="1"/>
    <col min="4083" max="4084" width="16.28515625" style="13" customWidth="1"/>
    <col min="4085" max="4085" width="9.140625" style="13"/>
    <col min="4086" max="4086" width="10.7109375" style="13" bestFit="1" customWidth="1"/>
    <col min="4087" max="4087" width="11.7109375" style="13" customWidth="1"/>
    <col min="4088" max="4088" width="10" style="13" bestFit="1" customWidth="1"/>
    <col min="4089" max="4089" width="11.7109375" style="13" customWidth="1"/>
    <col min="4090" max="4090" width="16.7109375" style="13" customWidth="1"/>
    <col min="4091" max="4091" width="9.5703125" style="13" bestFit="1" customWidth="1"/>
    <col min="4092" max="4092" width="14.5703125" style="13" customWidth="1"/>
    <col min="4093" max="4337" width="9.140625" style="13"/>
    <col min="4338" max="4338" width="53" style="13" customWidth="1"/>
    <col min="4339" max="4340" width="16.28515625" style="13" customWidth="1"/>
    <col min="4341" max="4341" width="9.140625" style="13"/>
    <col min="4342" max="4342" width="10.7109375" style="13" bestFit="1" customWidth="1"/>
    <col min="4343" max="4343" width="11.7109375" style="13" customWidth="1"/>
    <col min="4344" max="4344" width="10" style="13" bestFit="1" customWidth="1"/>
    <col min="4345" max="4345" width="11.7109375" style="13" customWidth="1"/>
    <col min="4346" max="4346" width="16.7109375" style="13" customWidth="1"/>
    <col min="4347" max="4347" width="9.5703125" style="13" bestFit="1" customWidth="1"/>
    <col min="4348" max="4348" width="14.5703125" style="13" customWidth="1"/>
    <col min="4349" max="4593" width="9.140625" style="13"/>
    <col min="4594" max="4594" width="53" style="13" customWidth="1"/>
    <col min="4595" max="4596" width="16.28515625" style="13" customWidth="1"/>
    <col min="4597" max="4597" width="9.140625" style="13"/>
    <col min="4598" max="4598" width="10.7109375" style="13" bestFit="1" customWidth="1"/>
    <col min="4599" max="4599" width="11.7109375" style="13" customWidth="1"/>
    <col min="4600" max="4600" width="10" style="13" bestFit="1" customWidth="1"/>
    <col min="4601" max="4601" width="11.7109375" style="13" customWidth="1"/>
    <col min="4602" max="4602" width="16.7109375" style="13" customWidth="1"/>
    <col min="4603" max="4603" width="9.5703125" style="13" bestFit="1" customWidth="1"/>
    <col min="4604" max="4604" width="14.5703125" style="13" customWidth="1"/>
    <col min="4605" max="4849" width="9.140625" style="13"/>
    <col min="4850" max="4850" width="53" style="13" customWidth="1"/>
    <col min="4851" max="4852" width="16.28515625" style="13" customWidth="1"/>
    <col min="4853" max="4853" width="9.140625" style="13"/>
    <col min="4854" max="4854" width="10.7109375" style="13" bestFit="1" customWidth="1"/>
    <col min="4855" max="4855" width="11.7109375" style="13" customWidth="1"/>
    <col min="4856" max="4856" width="10" style="13" bestFit="1" customWidth="1"/>
    <col min="4857" max="4857" width="11.7109375" style="13" customWidth="1"/>
    <col min="4858" max="4858" width="16.7109375" style="13" customWidth="1"/>
    <col min="4859" max="4859" width="9.5703125" style="13" bestFit="1" customWidth="1"/>
    <col min="4860" max="4860" width="14.5703125" style="13" customWidth="1"/>
    <col min="4861" max="5105" width="9.140625" style="13"/>
    <col min="5106" max="5106" width="53" style="13" customWidth="1"/>
    <col min="5107" max="5108" width="16.28515625" style="13" customWidth="1"/>
    <col min="5109" max="5109" width="9.140625" style="13"/>
    <col min="5110" max="5110" width="10.7109375" style="13" bestFit="1" customWidth="1"/>
    <col min="5111" max="5111" width="11.7109375" style="13" customWidth="1"/>
    <col min="5112" max="5112" width="10" style="13" bestFit="1" customWidth="1"/>
    <col min="5113" max="5113" width="11.7109375" style="13" customWidth="1"/>
    <col min="5114" max="5114" width="16.7109375" style="13" customWidth="1"/>
    <col min="5115" max="5115" width="9.5703125" style="13" bestFit="1" customWidth="1"/>
    <col min="5116" max="5116" width="14.5703125" style="13" customWidth="1"/>
    <col min="5117" max="5361" width="9.140625" style="13"/>
    <col min="5362" max="5362" width="53" style="13" customWidth="1"/>
    <col min="5363" max="5364" width="16.28515625" style="13" customWidth="1"/>
    <col min="5365" max="5365" width="9.140625" style="13"/>
    <col min="5366" max="5366" width="10.7109375" style="13" bestFit="1" customWidth="1"/>
    <col min="5367" max="5367" width="11.7109375" style="13" customWidth="1"/>
    <col min="5368" max="5368" width="10" style="13" bestFit="1" customWidth="1"/>
    <col min="5369" max="5369" width="11.7109375" style="13" customWidth="1"/>
    <col min="5370" max="5370" width="16.7109375" style="13" customWidth="1"/>
    <col min="5371" max="5371" width="9.5703125" style="13" bestFit="1" customWidth="1"/>
    <col min="5372" max="5372" width="14.5703125" style="13" customWidth="1"/>
    <col min="5373" max="5617" width="9.140625" style="13"/>
    <col min="5618" max="5618" width="53" style="13" customWidth="1"/>
    <col min="5619" max="5620" width="16.28515625" style="13" customWidth="1"/>
    <col min="5621" max="5621" width="9.140625" style="13"/>
    <col min="5622" max="5622" width="10.7109375" style="13" bestFit="1" customWidth="1"/>
    <col min="5623" max="5623" width="11.7109375" style="13" customWidth="1"/>
    <col min="5624" max="5624" width="10" style="13" bestFit="1" customWidth="1"/>
    <col min="5625" max="5625" width="11.7109375" style="13" customWidth="1"/>
    <col min="5626" max="5626" width="16.7109375" style="13" customWidth="1"/>
    <col min="5627" max="5627" width="9.5703125" style="13" bestFit="1" customWidth="1"/>
    <col min="5628" max="5628" width="14.5703125" style="13" customWidth="1"/>
    <col min="5629" max="5873" width="9.140625" style="13"/>
    <col min="5874" max="5874" width="53" style="13" customWidth="1"/>
    <col min="5875" max="5876" width="16.28515625" style="13" customWidth="1"/>
    <col min="5877" max="5877" width="9.140625" style="13"/>
    <col min="5878" max="5878" width="10.7109375" style="13" bestFit="1" customWidth="1"/>
    <col min="5879" max="5879" width="11.7109375" style="13" customWidth="1"/>
    <col min="5880" max="5880" width="10" style="13" bestFit="1" customWidth="1"/>
    <col min="5881" max="5881" width="11.7109375" style="13" customWidth="1"/>
    <col min="5882" max="5882" width="16.7109375" style="13" customWidth="1"/>
    <col min="5883" max="5883" width="9.5703125" style="13" bestFit="1" customWidth="1"/>
    <col min="5884" max="5884" width="14.5703125" style="13" customWidth="1"/>
    <col min="5885" max="6129" width="9.140625" style="13"/>
    <col min="6130" max="6130" width="53" style="13" customWidth="1"/>
    <col min="6131" max="6132" width="16.28515625" style="13" customWidth="1"/>
    <col min="6133" max="6133" width="9.140625" style="13"/>
    <col min="6134" max="6134" width="10.7109375" style="13" bestFit="1" customWidth="1"/>
    <col min="6135" max="6135" width="11.7109375" style="13" customWidth="1"/>
    <col min="6136" max="6136" width="10" style="13" bestFit="1" customWidth="1"/>
    <col min="6137" max="6137" width="11.7109375" style="13" customWidth="1"/>
    <col min="6138" max="6138" width="16.7109375" style="13" customWidth="1"/>
    <col min="6139" max="6139" width="9.5703125" style="13" bestFit="1" customWidth="1"/>
    <col min="6140" max="6140" width="14.5703125" style="13" customWidth="1"/>
    <col min="6141" max="6385" width="9.140625" style="13"/>
    <col min="6386" max="6386" width="53" style="13" customWidth="1"/>
    <col min="6387" max="6388" width="16.28515625" style="13" customWidth="1"/>
    <col min="6389" max="6389" width="9.140625" style="13"/>
    <col min="6390" max="6390" width="10.7109375" style="13" bestFit="1" customWidth="1"/>
    <col min="6391" max="6391" width="11.7109375" style="13" customWidth="1"/>
    <col min="6392" max="6392" width="10" style="13" bestFit="1" customWidth="1"/>
    <col min="6393" max="6393" width="11.7109375" style="13" customWidth="1"/>
    <col min="6394" max="6394" width="16.7109375" style="13" customWidth="1"/>
    <col min="6395" max="6395" width="9.5703125" style="13" bestFit="1" customWidth="1"/>
    <col min="6396" max="6396" width="14.5703125" style="13" customWidth="1"/>
    <col min="6397" max="6641" width="9.140625" style="13"/>
    <col min="6642" max="6642" width="53" style="13" customWidth="1"/>
    <col min="6643" max="6644" width="16.28515625" style="13" customWidth="1"/>
    <col min="6645" max="6645" width="9.140625" style="13"/>
    <col min="6646" max="6646" width="10.7109375" style="13" bestFit="1" customWidth="1"/>
    <col min="6647" max="6647" width="11.7109375" style="13" customWidth="1"/>
    <col min="6648" max="6648" width="10" style="13" bestFit="1" customWidth="1"/>
    <col min="6649" max="6649" width="11.7109375" style="13" customWidth="1"/>
    <col min="6650" max="6650" width="16.7109375" style="13" customWidth="1"/>
    <col min="6651" max="6651" width="9.5703125" style="13" bestFit="1" customWidth="1"/>
    <col min="6652" max="6652" width="14.5703125" style="13" customWidth="1"/>
    <col min="6653" max="6897" width="9.140625" style="13"/>
    <col min="6898" max="6898" width="53" style="13" customWidth="1"/>
    <col min="6899" max="6900" width="16.28515625" style="13" customWidth="1"/>
    <col min="6901" max="6901" width="9.140625" style="13"/>
    <col min="6902" max="6902" width="10.7109375" style="13" bestFit="1" customWidth="1"/>
    <col min="6903" max="6903" width="11.7109375" style="13" customWidth="1"/>
    <col min="6904" max="6904" width="10" style="13" bestFit="1" customWidth="1"/>
    <col min="6905" max="6905" width="11.7109375" style="13" customWidth="1"/>
    <col min="6906" max="6906" width="16.7109375" style="13" customWidth="1"/>
    <col min="6907" max="6907" width="9.5703125" style="13" bestFit="1" customWidth="1"/>
    <col min="6908" max="6908" width="14.5703125" style="13" customWidth="1"/>
    <col min="6909" max="7153" width="9.140625" style="13"/>
    <col min="7154" max="7154" width="53" style="13" customWidth="1"/>
    <col min="7155" max="7156" width="16.28515625" style="13" customWidth="1"/>
    <col min="7157" max="7157" width="9.140625" style="13"/>
    <col min="7158" max="7158" width="10.7109375" style="13" bestFit="1" customWidth="1"/>
    <col min="7159" max="7159" width="11.7109375" style="13" customWidth="1"/>
    <col min="7160" max="7160" width="10" style="13" bestFit="1" customWidth="1"/>
    <col min="7161" max="7161" width="11.7109375" style="13" customWidth="1"/>
    <col min="7162" max="7162" width="16.7109375" style="13" customWidth="1"/>
    <col min="7163" max="7163" width="9.5703125" style="13" bestFit="1" customWidth="1"/>
    <col min="7164" max="7164" width="14.5703125" style="13" customWidth="1"/>
    <col min="7165" max="7409" width="9.140625" style="13"/>
    <col min="7410" max="7410" width="53" style="13" customWidth="1"/>
    <col min="7411" max="7412" width="16.28515625" style="13" customWidth="1"/>
    <col min="7413" max="7413" width="9.140625" style="13"/>
    <col min="7414" max="7414" width="10.7109375" style="13" bestFit="1" customWidth="1"/>
    <col min="7415" max="7415" width="11.7109375" style="13" customWidth="1"/>
    <col min="7416" max="7416" width="10" style="13" bestFit="1" customWidth="1"/>
    <col min="7417" max="7417" width="11.7109375" style="13" customWidth="1"/>
    <col min="7418" max="7418" width="16.7109375" style="13" customWidth="1"/>
    <col min="7419" max="7419" width="9.5703125" style="13" bestFit="1" customWidth="1"/>
    <col min="7420" max="7420" width="14.5703125" style="13" customWidth="1"/>
    <col min="7421" max="7665" width="9.140625" style="13"/>
    <col min="7666" max="7666" width="53" style="13" customWidth="1"/>
    <col min="7667" max="7668" width="16.28515625" style="13" customWidth="1"/>
    <col min="7669" max="7669" width="9.140625" style="13"/>
    <col min="7670" max="7670" width="10.7109375" style="13" bestFit="1" customWidth="1"/>
    <col min="7671" max="7671" width="11.7109375" style="13" customWidth="1"/>
    <col min="7672" max="7672" width="10" style="13" bestFit="1" customWidth="1"/>
    <col min="7673" max="7673" width="11.7109375" style="13" customWidth="1"/>
    <col min="7674" max="7674" width="16.7109375" style="13" customWidth="1"/>
    <col min="7675" max="7675" width="9.5703125" style="13" bestFit="1" customWidth="1"/>
    <col min="7676" max="7676" width="14.5703125" style="13" customWidth="1"/>
    <col min="7677" max="7921" width="9.140625" style="13"/>
    <col min="7922" max="7922" width="53" style="13" customWidth="1"/>
    <col min="7923" max="7924" width="16.28515625" style="13" customWidth="1"/>
    <col min="7925" max="7925" width="9.140625" style="13"/>
    <col min="7926" max="7926" width="10.7109375" style="13" bestFit="1" customWidth="1"/>
    <col min="7927" max="7927" width="11.7109375" style="13" customWidth="1"/>
    <col min="7928" max="7928" width="10" style="13" bestFit="1" customWidth="1"/>
    <col min="7929" max="7929" width="11.7109375" style="13" customWidth="1"/>
    <col min="7930" max="7930" width="16.7109375" style="13" customWidth="1"/>
    <col min="7931" max="7931" width="9.5703125" style="13" bestFit="1" customWidth="1"/>
    <col min="7932" max="7932" width="14.5703125" style="13" customWidth="1"/>
    <col min="7933" max="8177" width="9.140625" style="13"/>
    <col min="8178" max="8178" width="53" style="13" customWidth="1"/>
    <col min="8179" max="8180" width="16.28515625" style="13" customWidth="1"/>
    <col min="8181" max="8181" width="9.140625" style="13"/>
    <col min="8182" max="8182" width="10.7109375" style="13" bestFit="1" customWidth="1"/>
    <col min="8183" max="8183" width="11.7109375" style="13" customWidth="1"/>
    <col min="8184" max="8184" width="10" style="13" bestFit="1" customWidth="1"/>
    <col min="8185" max="8185" width="11.7109375" style="13" customWidth="1"/>
    <col min="8186" max="8186" width="16.7109375" style="13" customWidth="1"/>
    <col min="8187" max="8187" width="9.5703125" style="13" bestFit="1" customWidth="1"/>
    <col min="8188" max="8188" width="14.5703125" style="13" customWidth="1"/>
    <col min="8189" max="8433" width="9.140625" style="13"/>
    <col min="8434" max="8434" width="53" style="13" customWidth="1"/>
    <col min="8435" max="8436" width="16.28515625" style="13" customWidth="1"/>
    <col min="8437" max="8437" width="9.140625" style="13"/>
    <col min="8438" max="8438" width="10.7109375" style="13" bestFit="1" customWidth="1"/>
    <col min="8439" max="8439" width="11.7109375" style="13" customWidth="1"/>
    <col min="8440" max="8440" width="10" style="13" bestFit="1" customWidth="1"/>
    <col min="8441" max="8441" width="11.7109375" style="13" customWidth="1"/>
    <col min="8442" max="8442" width="16.7109375" style="13" customWidth="1"/>
    <col min="8443" max="8443" width="9.5703125" style="13" bestFit="1" customWidth="1"/>
    <col min="8444" max="8444" width="14.5703125" style="13" customWidth="1"/>
    <col min="8445" max="8689" width="9.140625" style="13"/>
    <col min="8690" max="8690" width="53" style="13" customWidth="1"/>
    <col min="8691" max="8692" width="16.28515625" style="13" customWidth="1"/>
    <col min="8693" max="8693" width="9.140625" style="13"/>
    <col min="8694" max="8694" width="10.7109375" style="13" bestFit="1" customWidth="1"/>
    <col min="8695" max="8695" width="11.7109375" style="13" customWidth="1"/>
    <col min="8696" max="8696" width="10" style="13" bestFit="1" customWidth="1"/>
    <col min="8697" max="8697" width="11.7109375" style="13" customWidth="1"/>
    <col min="8698" max="8698" width="16.7109375" style="13" customWidth="1"/>
    <col min="8699" max="8699" width="9.5703125" style="13" bestFit="1" customWidth="1"/>
    <col min="8700" max="8700" width="14.5703125" style="13" customWidth="1"/>
    <col min="8701" max="8945" width="9.140625" style="13"/>
    <col min="8946" max="8946" width="53" style="13" customWidth="1"/>
    <col min="8947" max="8948" width="16.28515625" style="13" customWidth="1"/>
    <col min="8949" max="8949" width="9.140625" style="13"/>
    <col min="8950" max="8950" width="10.7109375" style="13" bestFit="1" customWidth="1"/>
    <col min="8951" max="8951" width="11.7109375" style="13" customWidth="1"/>
    <col min="8952" max="8952" width="10" style="13" bestFit="1" customWidth="1"/>
    <col min="8953" max="8953" width="11.7109375" style="13" customWidth="1"/>
    <col min="8954" max="8954" width="16.7109375" style="13" customWidth="1"/>
    <col min="8955" max="8955" width="9.5703125" style="13" bestFit="1" customWidth="1"/>
    <col min="8956" max="8956" width="14.5703125" style="13" customWidth="1"/>
    <col min="8957" max="9201" width="9.140625" style="13"/>
    <col min="9202" max="9202" width="53" style="13" customWidth="1"/>
    <col min="9203" max="9204" width="16.28515625" style="13" customWidth="1"/>
    <col min="9205" max="9205" width="9.140625" style="13"/>
    <col min="9206" max="9206" width="10.7109375" style="13" bestFit="1" customWidth="1"/>
    <col min="9207" max="9207" width="11.7109375" style="13" customWidth="1"/>
    <col min="9208" max="9208" width="10" style="13" bestFit="1" customWidth="1"/>
    <col min="9209" max="9209" width="11.7109375" style="13" customWidth="1"/>
    <col min="9210" max="9210" width="16.7109375" style="13" customWidth="1"/>
    <col min="9211" max="9211" width="9.5703125" style="13" bestFit="1" customWidth="1"/>
    <col min="9212" max="9212" width="14.5703125" style="13" customWidth="1"/>
    <col min="9213" max="9457" width="9.140625" style="13"/>
    <col min="9458" max="9458" width="53" style="13" customWidth="1"/>
    <col min="9459" max="9460" width="16.28515625" style="13" customWidth="1"/>
    <col min="9461" max="9461" width="9.140625" style="13"/>
    <col min="9462" max="9462" width="10.7109375" style="13" bestFit="1" customWidth="1"/>
    <col min="9463" max="9463" width="11.7109375" style="13" customWidth="1"/>
    <col min="9464" max="9464" width="10" style="13" bestFit="1" customWidth="1"/>
    <col min="9465" max="9465" width="11.7109375" style="13" customWidth="1"/>
    <col min="9466" max="9466" width="16.7109375" style="13" customWidth="1"/>
    <col min="9467" max="9467" width="9.5703125" style="13" bestFit="1" customWidth="1"/>
    <col min="9468" max="9468" width="14.5703125" style="13" customWidth="1"/>
    <col min="9469" max="9713" width="9.140625" style="13"/>
    <col min="9714" max="9714" width="53" style="13" customWidth="1"/>
    <col min="9715" max="9716" width="16.28515625" style="13" customWidth="1"/>
    <col min="9717" max="9717" width="9.140625" style="13"/>
    <col min="9718" max="9718" width="10.7109375" style="13" bestFit="1" customWidth="1"/>
    <col min="9719" max="9719" width="11.7109375" style="13" customWidth="1"/>
    <col min="9720" max="9720" width="10" style="13" bestFit="1" customWidth="1"/>
    <col min="9721" max="9721" width="11.7109375" style="13" customWidth="1"/>
    <col min="9722" max="9722" width="16.7109375" style="13" customWidth="1"/>
    <col min="9723" max="9723" width="9.5703125" style="13" bestFit="1" customWidth="1"/>
    <col min="9724" max="9724" width="14.5703125" style="13" customWidth="1"/>
    <col min="9725" max="9969" width="9.140625" style="13"/>
    <col min="9970" max="9970" width="53" style="13" customWidth="1"/>
    <col min="9971" max="9972" width="16.28515625" style="13" customWidth="1"/>
    <col min="9973" max="9973" width="9.140625" style="13"/>
    <col min="9974" max="9974" width="10.7109375" style="13" bestFit="1" customWidth="1"/>
    <col min="9975" max="9975" width="11.7109375" style="13" customWidth="1"/>
    <col min="9976" max="9976" width="10" style="13" bestFit="1" customWidth="1"/>
    <col min="9977" max="9977" width="11.7109375" style="13" customWidth="1"/>
    <col min="9978" max="9978" width="16.7109375" style="13" customWidth="1"/>
    <col min="9979" max="9979" width="9.5703125" style="13" bestFit="1" customWidth="1"/>
    <col min="9980" max="9980" width="14.5703125" style="13" customWidth="1"/>
    <col min="9981" max="10225" width="9.140625" style="13"/>
    <col min="10226" max="10226" width="53" style="13" customWidth="1"/>
    <col min="10227" max="10228" width="16.28515625" style="13" customWidth="1"/>
    <col min="10229" max="10229" width="9.140625" style="13"/>
    <col min="10230" max="10230" width="10.7109375" style="13" bestFit="1" customWidth="1"/>
    <col min="10231" max="10231" width="11.7109375" style="13" customWidth="1"/>
    <col min="10232" max="10232" width="10" style="13" bestFit="1" customWidth="1"/>
    <col min="10233" max="10233" width="11.7109375" style="13" customWidth="1"/>
    <col min="10234" max="10234" width="16.7109375" style="13" customWidth="1"/>
    <col min="10235" max="10235" width="9.5703125" style="13" bestFit="1" customWidth="1"/>
    <col min="10236" max="10236" width="14.5703125" style="13" customWidth="1"/>
    <col min="10237" max="10481" width="9.140625" style="13"/>
    <col min="10482" max="10482" width="53" style="13" customWidth="1"/>
    <col min="10483" max="10484" width="16.28515625" style="13" customWidth="1"/>
    <col min="10485" max="10485" width="9.140625" style="13"/>
    <col min="10486" max="10486" width="10.7109375" style="13" bestFit="1" customWidth="1"/>
    <col min="10487" max="10487" width="11.7109375" style="13" customWidth="1"/>
    <col min="10488" max="10488" width="10" style="13" bestFit="1" customWidth="1"/>
    <col min="10489" max="10489" width="11.7109375" style="13" customWidth="1"/>
    <col min="10490" max="10490" width="16.7109375" style="13" customWidth="1"/>
    <col min="10491" max="10491" width="9.5703125" style="13" bestFit="1" customWidth="1"/>
    <col min="10492" max="10492" width="14.5703125" style="13" customWidth="1"/>
    <col min="10493" max="10737" width="9.140625" style="13"/>
    <col min="10738" max="10738" width="53" style="13" customWidth="1"/>
    <col min="10739" max="10740" width="16.28515625" style="13" customWidth="1"/>
    <col min="10741" max="10741" width="9.140625" style="13"/>
    <col min="10742" max="10742" width="10.7109375" style="13" bestFit="1" customWidth="1"/>
    <col min="10743" max="10743" width="11.7109375" style="13" customWidth="1"/>
    <col min="10744" max="10744" width="10" style="13" bestFit="1" customWidth="1"/>
    <col min="10745" max="10745" width="11.7109375" style="13" customWidth="1"/>
    <col min="10746" max="10746" width="16.7109375" style="13" customWidth="1"/>
    <col min="10747" max="10747" width="9.5703125" style="13" bestFit="1" customWidth="1"/>
    <col min="10748" max="10748" width="14.5703125" style="13" customWidth="1"/>
    <col min="10749" max="10993" width="9.140625" style="13"/>
    <col min="10994" max="10994" width="53" style="13" customWidth="1"/>
    <col min="10995" max="10996" width="16.28515625" style="13" customWidth="1"/>
    <col min="10997" max="10997" width="9.140625" style="13"/>
    <col min="10998" max="10998" width="10.7109375" style="13" bestFit="1" customWidth="1"/>
    <col min="10999" max="10999" width="11.7109375" style="13" customWidth="1"/>
    <col min="11000" max="11000" width="10" style="13" bestFit="1" customWidth="1"/>
    <col min="11001" max="11001" width="11.7109375" style="13" customWidth="1"/>
    <col min="11002" max="11002" width="16.7109375" style="13" customWidth="1"/>
    <col min="11003" max="11003" width="9.5703125" style="13" bestFit="1" customWidth="1"/>
    <col min="11004" max="11004" width="14.5703125" style="13" customWidth="1"/>
    <col min="11005" max="11249" width="9.140625" style="13"/>
    <col min="11250" max="11250" width="53" style="13" customWidth="1"/>
    <col min="11251" max="11252" width="16.28515625" style="13" customWidth="1"/>
    <col min="11253" max="11253" width="9.140625" style="13"/>
    <col min="11254" max="11254" width="10.7109375" style="13" bestFit="1" customWidth="1"/>
    <col min="11255" max="11255" width="11.7109375" style="13" customWidth="1"/>
    <col min="11256" max="11256" width="10" style="13" bestFit="1" customWidth="1"/>
    <col min="11257" max="11257" width="11.7109375" style="13" customWidth="1"/>
    <col min="11258" max="11258" width="16.7109375" style="13" customWidth="1"/>
    <col min="11259" max="11259" width="9.5703125" style="13" bestFit="1" customWidth="1"/>
    <col min="11260" max="11260" width="14.5703125" style="13" customWidth="1"/>
    <col min="11261" max="11505" width="9.140625" style="13"/>
    <col min="11506" max="11506" width="53" style="13" customWidth="1"/>
    <col min="11507" max="11508" width="16.28515625" style="13" customWidth="1"/>
    <col min="11509" max="11509" width="9.140625" style="13"/>
    <col min="11510" max="11510" width="10.7109375" style="13" bestFit="1" customWidth="1"/>
    <col min="11511" max="11511" width="11.7109375" style="13" customWidth="1"/>
    <col min="11512" max="11512" width="10" style="13" bestFit="1" customWidth="1"/>
    <col min="11513" max="11513" width="11.7109375" style="13" customWidth="1"/>
    <col min="11514" max="11514" width="16.7109375" style="13" customWidth="1"/>
    <col min="11515" max="11515" width="9.5703125" style="13" bestFit="1" customWidth="1"/>
    <col min="11516" max="11516" width="14.5703125" style="13" customWidth="1"/>
    <col min="11517" max="11761" width="9.140625" style="13"/>
    <col min="11762" max="11762" width="53" style="13" customWidth="1"/>
    <col min="11763" max="11764" width="16.28515625" style="13" customWidth="1"/>
    <col min="11765" max="11765" width="9.140625" style="13"/>
    <col min="11766" max="11766" width="10.7109375" style="13" bestFit="1" customWidth="1"/>
    <col min="11767" max="11767" width="11.7109375" style="13" customWidth="1"/>
    <col min="11768" max="11768" width="10" style="13" bestFit="1" customWidth="1"/>
    <col min="11769" max="11769" width="11.7109375" style="13" customWidth="1"/>
    <col min="11770" max="11770" width="16.7109375" style="13" customWidth="1"/>
    <col min="11771" max="11771" width="9.5703125" style="13" bestFit="1" customWidth="1"/>
    <col min="11772" max="11772" width="14.5703125" style="13" customWidth="1"/>
    <col min="11773" max="12017" width="9.140625" style="13"/>
    <col min="12018" max="12018" width="53" style="13" customWidth="1"/>
    <col min="12019" max="12020" width="16.28515625" style="13" customWidth="1"/>
    <col min="12021" max="12021" width="9.140625" style="13"/>
    <col min="12022" max="12022" width="10.7109375" style="13" bestFit="1" customWidth="1"/>
    <col min="12023" max="12023" width="11.7109375" style="13" customWidth="1"/>
    <col min="12024" max="12024" width="10" style="13" bestFit="1" customWidth="1"/>
    <col min="12025" max="12025" width="11.7109375" style="13" customWidth="1"/>
    <col min="12026" max="12026" width="16.7109375" style="13" customWidth="1"/>
    <col min="12027" max="12027" width="9.5703125" style="13" bestFit="1" customWidth="1"/>
    <col min="12028" max="12028" width="14.5703125" style="13" customWidth="1"/>
    <col min="12029" max="12273" width="9.140625" style="13"/>
    <col min="12274" max="12274" width="53" style="13" customWidth="1"/>
    <col min="12275" max="12276" width="16.28515625" style="13" customWidth="1"/>
    <col min="12277" max="12277" width="9.140625" style="13"/>
    <col min="12278" max="12278" width="10.7109375" style="13" bestFit="1" customWidth="1"/>
    <col min="12279" max="12279" width="11.7109375" style="13" customWidth="1"/>
    <col min="12280" max="12280" width="10" style="13" bestFit="1" customWidth="1"/>
    <col min="12281" max="12281" width="11.7109375" style="13" customWidth="1"/>
    <col min="12282" max="12282" width="16.7109375" style="13" customWidth="1"/>
    <col min="12283" max="12283" width="9.5703125" style="13" bestFit="1" customWidth="1"/>
    <col min="12284" max="12284" width="14.5703125" style="13" customWidth="1"/>
    <col min="12285" max="12529" width="9.140625" style="13"/>
    <col min="12530" max="12530" width="53" style="13" customWidth="1"/>
    <col min="12531" max="12532" width="16.28515625" style="13" customWidth="1"/>
    <col min="12533" max="12533" width="9.140625" style="13"/>
    <col min="12534" max="12534" width="10.7109375" style="13" bestFit="1" customWidth="1"/>
    <col min="12535" max="12535" width="11.7109375" style="13" customWidth="1"/>
    <col min="12536" max="12536" width="10" style="13" bestFit="1" customWidth="1"/>
    <col min="12537" max="12537" width="11.7109375" style="13" customWidth="1"/>
    <col min="12538" max="12538" width="16.7109375" style="13" customWidth="1"/>
    <col min="12539" max="12539" width="9.5703125" style="13" bestFit="1" customWidth="1"/>
    <col min="12540" max="12540" width="14.5703125" style="13" customWidth="1"/>
    <col min="12541" max="12785" width="9.140625" style="13"/>
    <col min="12786" max="12786" width="53" style="13" customWidth="1"/>
    <col min="12787" max="12788" width="16.28515625" style="13" customWidth="1"/>
    <col min="12789" max="12789" width="9.140625" style="13"/>
    <col min="12790" max="12790" width="10.7109375" style="13" bestFit="1" customWidth="1"/>
    <col min="12791" max="12791" width="11.7109375" style="13" customWidth="1"/>
    <col min="12792" max="12792" width="10" style="13" bestFit="1" customWidth="1"/>
    <col min="12793" max="12793" width="11.7109375" style="13" customWidth="1"/>
    <col min="12794" max="12794" width="16.7109375" style="13" customWidth="1"/>
    <col min="12795" max="12795" width="9.5703125" style="13" bestFit="1" customWidth="1"/>
    <col min="12796" max="12796" width="14.5703125" style="13" customWidth="1"/>
    <col min="12797" max="13041" width="9.140625" style="13"/>
    <col min="13042" max="13042" width="53" style="13" customWidth="1"/>
    <col min="13043" max="13044" width="16.28515625" style="13" customWidth="1"/>
    <col min="13045" max="13045" width="9.140625" style="13"/>
    <col min="13046" max="13046" width="10.7109375" style="13" bestFit="1" customWidth="1"/>
    <col min="13047" max="13047" width="11.7109375" style="13" customWidth="1"/>
    <col min="13048" max="13048" width="10" style="13" bestFit="1" customWidth="1"/>
    <col min="13049" max="13049" width="11.7109375" style="13" customWidth="1"/>
    <col min="13050" max="13050" width="16.7109375" style="13" customWidth="1"/>
    <col min="13051" max="13051" width="9.5703125" style="13" bestFit="1" customWidth="1"/>
    <col min="13052" max="13052" width="14.5703125" style="13" customWidth="1"/>
    <col min="13053" max="13297" width="9.140625" style="13"/>
    <col min="13298" max="13298" width="53" style="13" customWidth="1"/>
    <col min="13299" max="13300" width="16.28515625" style="13" customWidth="1"/>
    <col min="13301" max="13301" width="9.140625" style="13"/>
    <col min="13302" max="13302" width="10.7109375" style="13" bestFit="1" customWidth="1"/>
    <col min="13303" max="13303" width="11.7109375" style="13" customWidth="1"/>
    <col min="13304" max="13304" width="10" style="13" bestFit="1" customWidth="1"/>
    <col min="13305" max="13305" width="11.7109375" style="13" customWidth="1"/>
    <col min="13306" max="13306" width="16.7109375" style="13" customWidth="1"/>
    <col min="13307" max="13307" width="9.5703125" style="13" bestFit="1" customWidth="1"/>
    <col min="13308" max="13308" width="14.5703125" style="13" customWidth="1"/>
    <col min="13309" max="13553" width="9.140625" style="13"/>
    <col min="13554" max="13554" width="53" style="13" customWidth="1"/>
    <col min="13555" max="13556" width="16.28515625" style="13" customWidth="1"/>
    <col min="13557" max="13557" width="9.140625" style="13"/>
    <col min="13558" max="13558" width="10.7109375" style="13" bestFit="1" customWidth="1"/>
    <col min="13559" max="13559" width="11.7109375" style="13" customWidth="1"/>
    <col min="13560" max="13560" width="10" style="13" bestFit="1" customWidth="1"/>
    <col min="13561" max="13561" width="11.7109375" style="13" customWidth="1"/>
    <col min="13562" max="13562" width="16.7109375" style="13" customWidth="1"/>
    <col min="13563" max="13563" width="9.5703125" style="13" bestFit="1" customWidth="1"/>
    <col min="13564" max="13564" width="14.5703125" style="13" customWidth="1"/>
    <col min="13565" max="13809" width="9.140625" style="13"/>
    <col min="13810" max="13810" width="53" style="13" customWidth="1"/>
    <col min="13811" max="13812" width="16.28515625" style="13" customWidth="1"/>
    <col min="13813" max="13813" width="9.140625" style="13"/>
    <col min="13814" max="13814" width="10.7109375" style="13" bestFit="1" customWidth="1"/>
    <col min="13815" max="13815" width="11.7109375" style="13" customWidth="1"/>
    <col min="13816" max="13816" width="10" style="13" bestFit="1" customWidth="1"/>
    <col min="13817" max="13817" width="11.7109375" style="13" customWidth="1"/>
    <col min="13818" max="13818" width="16.7109375" style="13" customWidth="1"/>
    <col min="13819" max="13819" width="9.5703125" style="13" bestFit="1" customWidth="1"/>
    <col min="13820" max="13820" width="14.5703125" style="13" customWidth="1"/>
    <col min="13821" max="14065" width="9.140625" style="13"/>
    <col min="14066" max="14066" width="53" style="13" customWidth="1"/>
    <col min="14067" max="14068" width="16.28515625" style="13" customWidth="1"/>
    <col min="14069" max="14069" width="9.140625" style="13"/>
    <col min="14070" max="14070" width="10.7109375" style="13" bestFit="1" customWidth="1"/>
    <col min="14071" max="14071" width="11.7109375" style="13" customWidth="1"/>
    <col min="14072" max="14072" width="10" style="13" bestFit="1" customWidth="1"/>
    <col min="14073" max="14073" width="11.7109375" style="13" customWidth="1"/>
    <col min="14074" max="14074" width="16.7109375" style="13" customWidth="1"/>
    <col min="14075" max="14075" width="9.5703125" style="13" bestFit="1" customWidth="1"/>
    <col min="14076" max="14076" width="14.5703125" style="13" customWidth="1"/>
    <col min="14077" max="14321" width="9.140625" style="13"/>
    <col min="14322" max="14322" width="53" style="13" customWidth="1"/>
    <col min="14323" max="14324" width="16.28515625" style="13" customWidth="1"/>
    <col min="14325" max="14325" width="9.140625" style="13"/>
    <col min="14326" max="14326" width="10.7109375" style="13" bestFit="1" customWidth="1"/>
    <col min="14327" max="14327" width="11.7109375" style="13" customWidth="1"/>
    <col min="14328" max="14328" width="10" style="13" bestFit="1" customWidth="1"/>
    <col min="14329" max="14329" width="11.7109375" style="13" customWidth="1"/>
    <col min="14330" max="14330" width="16.7109375" style="13" customWidth="1"/>
    <col min="14331" max="14331" width="9.5703125" style="13" bestFit="1" customWidth="1"/>
    <col min="14332" max="14332" width="14.5703125" style="13" customWidth="1"/>
    <col min="14333" max="14577" width="9.140625" style="13"/>
    <col min="14578" max="14578" width="53" style="13" customWidth="1"/>
    <col min="14579" max="14580" width="16.28515625" style="13" customWidth="1"/>
    <col min="14581" max="14581" width="9.140625" style="13"/>
    <col min="14582" max="14582" width="10.7109375" style="13" bestFit="1" customWidth="1"/>
    <col min="14583" max="14583" width="11.7109375" style="13" customWidth="1"/>
    <col min="14584" max="14584" width="10" style="13" bestFit="1" customWidth="1"/>
    <col min="14585" max="14585" width="11.7109375" style="13" customWidth="1"/>
    <col min="14586" max="14586" width="16.7109375" style="13" customWidth="1"/>
    <col min="14587" max="14587" width="9.5703125" style="13" bestFit="1" customWidth="1"/>
    <col min="14588" max="14588" width="14.5703125" style="13" customWidth="1"/>
    <col min="14589" max="14833" width="9.140625" style="13"/>
    <col min="14834" max="14834" width="53" style="13" customWidth="1"/>
    <col min="14835" max="14836" width="16.28515625" style="13" customWidth="1"/>
    <col min="14837" max="14837" width="9.140625" style="13"/>
    <col min="14838" max="14838" width="10.7109375" style="13" bestFit="1" customWidth="1"/>
    <col min="14839" max="14839" width="11.7109375" style="13" customWidth="1"/>
    <col min="14840" max="14840" width="10" style="13" bestFit="1" customWidth="1"/>
    <col min="14841" max="14841" width="11.7109375" style="13" customWidth="1"/>
    <col min="14842" max="14842" width="16.7109375" style="13" customWidth="1"/>
    <col min="14843" max="14843" width="9.5703125" style="13" bestFit="1" customWidth="1"/>
    <col min="14844" max="14844" width="14.5703125" style="13" customWidth="1"/>
    <col min="14845" max="15089" width="9.140625" style="13"/>
    <col min="15090" max="15090" width="53" style="13" customWidth="1"/>
    <col min="15091" max="15092" width="16.28515625" style="13" customWidth="1"/>
    <col min="15093" max="15093" width="9.140625" style="13"/>
    <col min="15094" max="15094" width="10.7109375" style="13" bestFit="1" customWidth="1"/>
    <col min="15095" max="15095" width="11.7109375" style="13" customWidth="1"/>
    <col min="15096" max="15096" width="10" style="13" bestFit="1" customWidth="1"/>
    <col min="15097" max="15097" width="11.7109375" style="13" customWidth="1"/>
    <col min="15098" max="15098" width="16.7109375" style="13" customWidth="1"/>
    <col min="15099" max="15099" width="9.5703125" style="13" bestFit="1" customWidth="1"/>
    <col min="15100" max="15100" width="14.5703125" style="13" customWidth="1"/>
    <col min="15101" max="15345" width="9.140625" style="13"/>
    <col min="15346" max="15346" width="53" style="13" customWidth="1"/>
    <col min="15347" max="15348" width="16.28515625" style="13" customWidth="1"/>
    <col min="15349" max="15349" width="9.140625" style="13"/>
    <col min="15350" max="15350" width="10.7109375" style="13" bestFit="1" customWidth="1"/>
    <col min="15351" max="15351" width="11.7109375" style="13" customWidth="1"/>
    <col min="15352" max="15352" width="10" style="13" bestFit="1" customWidth="1"/>
    <col min="15353" max="15353" width="11.7109375" style="13" customWidth="1"/>
    <col min="15354" max="15354" width="16.7109375" style="13" customWidth="1"/>
    <col min="15355" max="15355" width="9.5703125" style="13" bestFit="1" customWidth="1"/>
    <col min="15356" max="15356" width="14.5703125" style="13" customWidth="1"/>
    <col min="15357" max="15601" width="9.140625" style="13"/>
    <col min="15602" max="15602" width="53" style="13" customWidth="1"/>
    <col min="15603" max="15604" width="16.28515625" style="13" customWidth="1"/>
    <col min="15605" max="15605" width="9.140625" style="13"/>
    <col min="15606" max="15606" width="10.7109375" style="13" bestFit="1" customWidth="1"/>
    <col min="15607" max="15607" width="11.7109375" style="13" customWidth="1"/>
    <col min="15608" max="15608" width="10" style="13" bestFit="1" customWidth="1"/>
    <col min="15609" max="15609" width="11.7109375" style="13" customWidth="1"/>
    <col min="15610" max="15610" width="16.7109375" style="13" customWidth="1"/>
    <col min="15611" max="15611" width="9.5703125" style="13" bestFit="1" customWidth="1"/>
    <col min="15612" max="15612" width="14.5703125" style="13" customWidth="1"/>
    <col min="15613" max="15857" width="9.140625" style="13"/>
    <col min="15858" max="15858" width="53" style="13" customWidth="1"/>
    <col min="15859" max="15860" width="16.28515625" style="13" customWidth="1"/>
    <col min="15861" max="15861" width="9.140625" style="13"/>
    <col min="15862" max="15862" width="10.7109375" style="13" bestFit="1" customWidth="1"/>
    <col min="15863" max="15863" width="11.7109375" style="13" customWidth="1"/>
    <col min="15864" max="15864" width="10" style="13" bestFit="1" customWidth="1"/>
    <col min="15865" max="15865" width="11.7109375" style="13" customWidth="1"/>
    <col min="15866" max="15866" width="16.7109375" style="13" customWidth="1"/>
    <col min="15867" max="15867" width="9.5703125" style="13" bestFit="1" customWidth="1"/>
    <col min="15868" max="15868" width="14.5703125" style="13" customWidth="1"/>
    <col min="15869" max="16113" width="9.140625" style="13"/>
    <col min="16114" max="16114" width="53" style="13" customWidth="1"/>
    <col min="16115" max="16116" width="16.28515625" style="13" customWidth="1"/>
    <col min="16117" max="16117" width="9.140625" style="13"/>
    <col min="16118" max="16118" width="10.7109375" style="13" bestFit="1" customWidth="1"/>
    <col min="16119" max="16119" width="11.7109375" style="13" customWidth="1"/>
    <col min="16120" max="16120" width="10" style="13" bestFit="1" customWidth="1"/>
    <col min="16121" max="16121" width="11.7109375" style="13" customWidth="1"/>
    <col min="16122" max="16122" width="16.7109375" style="13" customWidth="1"/>
    <col min="16123" max="16123" width="9.5703125" style="13" bestFit="1" customWidth="1"/>
    <col min="16124" max="16124" width="14.5703125" style="13" customWidth="1"/>
    <col min="16125" max="16384" width="9.140625" style="13"/>
  </cols>
  <sheetData>
    <row r="2" spans="1:5">
      <c r="C2" s="15" t="s">
        <v>436</v>
      </c>
      <c r="D2" s="16"/>
    </row>
    <row r="4" spans="1:5" ht="18">
      <c r="A4" s="100" t="s">
        <v>437</v>
      </c>
      <c r="B4" s="100"/>
      <c r="C4" s="100"/>
      <c r="D4" s="18"/>
      <c r="E4" s="19"/>
    </row>
    <row r="5" spans="1:5">
      <c r="A5" s="101" t="s">
        <v>438</v>
      </c>
      <c r="B5" s="101"/>
      <c r="C5" s="101"/>
      <c r="D5" s="20"/>
      <c r="E5" s="21"/>
    </row>
    <row r="8" spans="1:5" s="23" customFormat="1">
      <c r="A8" s="78" t="s">
        <v>439</v>
      </c>
      <c r="B8" s="79" t="s">
        <v>440</v>
      </c>
      <c r="C8" s="79" t="s">
        <v>441</v>
      </c>
      <c r="D8" s="22"/>
      <c r="E8" s="21"/>
    </row>
    <row r="9" spans="1:5" s="23" customFormat="1">
      <c r="A9" s="24"/>
      <c r="B9" s="25"/>
      <c r="C9" s="25"/>
      <c r="D9" s="26"/>
      <c r="E9" s="21"/>
    </row>
    <row r="10" spans="1:5" s="23" customFormat="1">
      <c r="A10" s="27" t="s">
        <v>442</v>
      </c>
      <c r="B10" s="25">
        <v>3022141</v>
      </c>
      <c r="C10" s="25">
        <v>2484279</v>
      </c>
      <c r="D10" s="28"/>
      <c r="E10" s="21"/>
    </row>
    <row r="11" spans="1:5" s="23" customFormat="1" ht="15">
      <c r="A11" s="24"/>
      <c r="B11" s="29">
        <f>SUM(B10:B10)</f>
        <v>3022141</v>
      </c>
      <c r="C11" s="29">
        <f>SUM(C10:C10)</f>
        <v>2484279</v>
      </c>
      <c r="D11" s="30"/>
      <c r="E11" s="21"/>
    </row>
    <row r="12" spans="1:5" s="23" customFormat="1">
      <c r="A12" s="24"/>
      <c r="B12" s="31"/>
      <c r="C12" s="25"/>
      <c r="D12" s="26"/>
      <c r="E12" s="21"/>
    </row>
    <row r="13" spans="1:5" s="23" customFormat="1">
      <c r="A13" s="24" t="s">
        <v>443</v>
      </c>
      <c r="B13" s="31">
        <v>15303000</v>
      </c>
      <c r="C13" s="31">
        <v>15303000</v>
      </c>
      <c r="D13" s="14"/>
      <c r="E13" s="21"/>
    </row>
    <row r="14" spans="1:5" s="23" customFormat="1">
      <c r="A14" s="24" t="s">
        <v>444</v>
      </c>
      <c r="B14" s="31">
        <v>1200000</v>
      </c>
      <c r="C14" s="31">
        <v>1200000</v>
      </c>
      <c r="D14" s="14"/>
      <c r="E14" s="21"/>
    </row>
    <row r="15" spans="1:5" s="23" customFormat="1">
      <c r="A15" s="24" t="s">
        <v>445</v>
      </c>
      <c r="B15" s="31">
        <v>8335439</v>
      </c>
      <c r="C15" s="31">
        <v>8335439</v>
      </c>
      <c r="D15" s="14"/>
      <c r="E15" s="21"/>
    </row>
    <row r="16" spans="1:5" s="23" customFormat="1">
      <c r="A16" s="24" t="s">
        <v>446</v>
      </c>
      <c r="B16" s="31">
        <v>290453638</v>
      </c>
      <c r="C16" s="31">
        <v>187917503</v>
      </c>
      <c r="D16" s="14"/>
      <c r="E16" s="21"/>
    </row>
    <row r="17" spans="1:5" s="23" customFormat="1">
      <c r="A17" s="24" t="s">
        <v>447</v>
      </c>
      <c r="B17" s="31">
        <v>2897209</v>
      </c>
      <c r="C17" s="31">
        <v>0</v>
      </c>
      <c r="D17" s="14"/>
      <c r="E17" s="21"/>
    </row>
    <row r="18" spans="1:5" s="23" customFormat="1">
      <c r="A18" s="24" t="s">
        <v>448</v>
      </c>
      <c r="B18" s="31">
        <v>65850149</v>
      </c>
      <c r="C18" s="31">
        <v>44440307</v>
      </c>
      <c r="D18" s="14"/>
      <c r="E18" s="21"/>
    </row>
    <row r="19" spans="1:5" s="23" customFormat="1">
      <c r="A19" s="24" t="s">
        <v>449</v>
      </c>
      <c r="B19" s="31">
        <v>119417949</v>
      </c>
      <c r="C19" s="25">
        <v>52867725</v>
      </c>
      <c r="D19" s="32"/>
      <c r="E19" s="21"/>
    </row>
    <row r="20" spans="1:5" s="23" customFormat="1">
      <c r="A20" s="24" t="s">
        <v>450</v>
      </c>
      <c r="B20" s="31">
        <v>322948</v>
      </c>
      <c r="C20" s="25">
        <v>0</v>
      </c>
      <c r="D20" s="32"/>
      <c r="E20" s="21"/>
    </row>
    <row r="21" spans="1:5" s="23" customFormat="1" ht="15">
      <c r="A21" s="24"/>
      <c r="B21" s="29">
        <f>SUM(B13:B20)</f>
        <v>503780332</v>
      </c>
      <c r="C21" s="29">
        <f>SUM(C13:C20)</f>
        <v>310063974</v>
      </c>
      <c r="D21" s="30"/>
      <c r="E21" s="21"/>
    </row>
    <row r="22" spans="1:5" s="23" customFormat="1">
      <c r="A22" s="24"/>
      <c r="B22" s="31"/>
      <c r="C22" s="25"/>
      <c r="D22" s="26"/>
      <c r="E22" s="21"/>
    </row>
    <row r="23" spans="1:5" s="23" customFormat="1">
      <c r="A23" s="24" t="s">
        <v>451</v>
      </c>
      <c r="B23" s="25">
        <v>0</v>
      </c>
      <c r="C23" s="25">
        <v>0</v>
      </c>
      <c r="D23" s="26"/>
      <c r="E23" s="21"/>
    </row>
    <row r="24" spans="1:5" s="23" customFormat="1">
      <c r="A24" s="24" t="s">
        <v>452</v>
      </c>
      <c r="B24" s="25">
        <v>73908105</v>
      </c>
      <c r="C24" s="25">
        <v>32430470</v>
      </c>
      <c r="D24" s="26"/>
      <c r="E24" s="21"/>
    </row>
    <row r="25" spans="1:5" s="23" customFormat="1">
      <c r="A25" s="24" t="s">
        <v>453</v>
      </c>
      <c r="B25" s="31">
        <v>19569594</v>
      </c>
      <c r="C25" s="31">
        <v>10653809</v>
      </c>
      <c r="D25" s="33"/>
      <c r="E25" s="21"/>
    </row>
    <row r="26" spans="1:5" s="23" customFormat="1">
      <c r="A26" s="24" t="s">
        <v>454</v>
      </c>
      <c r="B26" s="31">
        <v>8606875</v>
      </c>
      <c r="C26" s="31">
        <v>0</v>
      </c>
      <c r="D26" s="33"/>
      <c r="E26" s="21"/>
    </row>
    <row r="27" spans="1:5" s="23" customFormat="1">
      <c r="A27" s="24" t="s">
        <v>455</v>
      </c>
      <c r="B27" s="31">
        <v>521899</v>
      </c>
      <c r="C27" s="25">
        <v>0</v>
      </c>
      <c r="D27" s="26"/>
      <c r="E27" s="21"/>
    </row>
    <row r="28" spans="1:5" s="23" customFormat="1">
      <c r="A28" s="24" t="s">
        <v>456</v>
      </c>
      <c r="B28" s="31">
        <v>38882657</v>
      </c>
      <c r="C28" s="25">
        <v>0</v>
      </c>
      <c r="D28" s="32"/>
      <c r="E28" s="21"/>
    </row>
    <row r="29" spans="1:5" s="23" customFormat="1" ht="15">
      <c r="A29" s="24"/>
      <c r="B29" s="29">
        <f>SUM(B23:B28)</f>
        <v>141489130</v>
      </c>
      <c r="C29" s="29">
        <f>SUM(C23:C28)</f>
        <v>43084279</v>
      </c>
      <c r="D29" s="30"/>
      <c r="E29" s="21"/>
    </row>
    <row r="30" spans="1:5" s="23" customFormat="1">
      <c r="A30" s="24"/>
      <c r="B30" s="31"/>
      <c r="C30" s="25"/>
      <c r="D30" s="26"/>
      <c r="E30" s="21"/>
    </row>
    <row r="31" spans="1:5" s="23" customFormat="1">
      <c r="A31" s="34" t="s">
        <v>457</v>
      </c>
      <c r="B31" s="25">
        <v>0</v>
      </c>
      <c r="C31" s="25">
        <v>0</v>
      </c>
      <c r="D31" s="26"/>
      <c r="E31" s="21"/>
    </row>
    <row r="32" spans="1:5" s="23" customFormat="1">
      <c r="A32" s="24"/>
      <c r="B32" s="31"/>
      <c r="C32" s="31"/>
      <c r="D32" s="33"/>
      <c r="E32" s="21"/>
    </row>
    <row r="33" spans="1:5" s="23" customFormat="1" ht="15">
      <c r="A33" s="35" t="s">
        <v>458</v>
      </c>
      <c r="B33" s="36">
        <v>21040000</v>
      </c>
      <c r="C33" s="36">
        <v>21040000</v>
      </c>
      <c r="D33" s="26"/>
      <c r="E33" s="21"/>
    </row>
    <row r="34" spans="1:5" s="23" customFormat="1" ht="15">
      <c r="A34" s="35" t="s">
        <v>459</v>
      </c>
      <c r="B34" s="36">
        <v>3200000</v>
      </c>
      <c r="C34" s="36">
        <v>3200000</v>
      </c>
      <c r="D34" s="32"/>
      <c r="E34" s="21"/>
    </row>
    <row r="35" spans="1:5" s="23" customFormat="1" ht="15">
      <c r="A35" s="35" t="s">
        <v>460</v>
      </c>
      <c r="B35" s="37">
        <v>120000</v>
      </c>
      <c r="C35" s="37">
        <v>120000</v>
      </c>
      <c r="D35" s="30"/>
      <c r="E35" s="21"/>
    </row>
    <row r="36" spans="1:5" s="23" customFormat="1">
      <c r="A36" s="24"/>
      <c r="B36" s="25"/>
      <c r="C36" s="25"/>
      <c r="D36" s="38"/>
      <c r="E36" s="21"/>
    </row>
    <row r="37" spans="1:5" s="23" customFormat="1">
      <c r="A37" s="24"/>
      <c r="B37" s="25"/>
      <c r="C37" s="25"/>
      <c r="D37" s="32"/>
      <c r="E37" s="21"/>
    </row>
    <row r="38" spans="1:5" s="23" customFormat="1">
      <c r="A38" s="24"/>
      <c r="B38" s="39"/>
      <c r="C38" s="39"/>
      <c r="D38" s="38"/>
      <c r="E38" s="21"/>
    </row>
    <row r="39" spans="1:5" s="23" customFormat="1">
      <c r="A39" s="24" t="s">
        <v>461</v>
      </c>
      <c r="B39" s="25">
        <v>10848496</v>
      </c>
      <c r="C39" s="25">
        <v>10848496</v>
      </c>
      <c r="D39" s="38"/>
      <c r="E39" s="21"/>
    </row>
    <row r="40" spans="1:5" s="23" customFormat="1">
      <c r="A40" s="24"/>
      <c r="B40" s="25"/>
      <c r="C40" s="25"/>
      <c r="D40" s="38"/>
      <c r="E40" s="21"/>
    </row>
    <row r="41" spans="1:5" s="23" customFormat="1">
      <c r="A41" s="24"/>
      <c r="B41" s="25"/>
      <c r="C41" s="25"/>
      <c r="D41" s="38"/>
      <c r="E41" s="21"/>
    </row>
    <row r="42" spans="1:5" s="23" customFormat="1" ht="15.75">
      <c r="A42" s="40" t="s">
        <v>462</v>
      </c>
      <c r="B42" s="41">
        <f>+B11+B21+B29+B39+B33+B34+B35</f>
        <v>683500099</v>
      </c>
      <c r="C42" s="41">
        <f>+C11+C21+C29+C33+C34+C35+C39</f>
        <v>390841028</v>
      </c>
      <c r="D42" s="38"/>
      <c r="E42" s="21"/>
    </row>
    <row r="43" spans="1:5" s="23" customFormat="1">
      <c r="A43" s="24"/>
      <c r="B43" s="39"/>
      <c r="C43" s="39"/>
      <c r="D43" s="26"/>
      <c r="E43" s="21"/>
    </row>
    <row r="44" spans="1:5" s="23" customFormat="1">
      <c r="A44" s="42"/>
      <c r="B44" s="38"/>
      <c r="C44" s="38"/>
      <c r="D44" s="26"/>
      <c r="E44" s="21"/>
    </row>
    <row r="45" spans="1:5" s="23" customFormat="1">
      <c r="A45" s="42"/>
      <c r="B45" s="38"/>
      <c r="C45" s="38"/>
      <c r="D45" s="43"/>
      <c r="E45" s="21"/>
    </row>
    <row r="46" spans="1:5" s="23" customFormat="1">
      <c r="A46" s="42"/>
      <c r="B46" s="38"/>
      <c r="C46" s="38"/>
      <c r="D46" s="43"/>
      <c r="E46" s="21"/>
    </row>
    <row r="47" spans="1:5" s="23" customFormat="1">
      <c r="A47" s="42"/>
      <c r="B47" s="26"/>
      <c r="C47" s="26"/>
      <c r="D47" s="43"/>
      <c r="E47" s="21"/>
    </row>
    <row r="48" spans="1:5" s="23" customFormat="1">
      <c r="A48" s="42"/>
      <c r="B48" s="26"/>
      <c r="C48" s="26"/>
      <c r="D48" s="43"/>
      <c r="E48" s="21"/>
    </row>
    <row r="49" spans="1:5" s="23" customFormat="1">
      <c r="A49" s="16"/>
      <c r="B49" s="26"/>
      <c r="C49" s="26"/>
      <c r="D49" s="44"/>
      <c r="E49" s="21"/>
    </row>
    <row r="50" spans="1:5">
      <c r="A50" s="16"/>
      <c r="B50" s="26"/>
      <c r="C50" s="26"/>
    </row>
    <row r="51" spans="1:5">
      <c r="A51" s="16"/>
      <c r="B51" s="26"/>
      <c r="C51" s="26"/>
    </row>
    <row r="52" spans="1:5">
      <c r="A52" s="16"/>
      <c r="B52" s="26"/>
      <c r="C52" s="26"/>
    </row>
    <row r="53" spans="1:5">
      <c r="A53" s="20"/>
      <c r="B53" s="46"/>
      <c r="C53" s="47"/>
    </row>
    <row r="60" spans="1:5">
      <c r="D60" s="33"/>
      <c r="E60" s="48"/>
    </row>
    <row r="61" spans="1:5">
      <c r="D61" s="49"/>
    </row>
    <row r="62" spans="1:5" s="23" customFormat="1">
      <c r="A62" s="13"/>
      <c r="B62" s="14"/>
      <c r="C62" s="14"/>
      <c r="D62" s="44"/>
      <c r="E62" s="21"/>
    </row>
    <row r="63" spans="1:5" s="23" customFormat="1" ht="12" customHeight="1">
      <c r="A63" s="13"/>
      <c r="B63" s="14"/>
      <c r="C63" s="14"/>
      <c r="D63" s="44"/>
      <c r="E63" s="21"/>
    </row>
    <row r="64" spans="1:5">
      <c r="B64" s="50"/>
      <c r="C64" s="50"/>
    </row>
    <row r="65" spans="1:5">
      <c r="B65" s="47"/>
      <c r="C65" s="47"/>
    </row>
    <row r="66" spans="1:5">
      <c r="A66" s="20"/>
      <c r="B66" s="47"/>
      <c r="C66" s="47"/>
    </row>
    <row r="67" spans="1:5">
      <c r="A67" s="20"/>
      <c r="B67" s="47"/>
      <c r="C67" s="47"/>
    </row>
    <row r="68" spans="1:5">
      <c r="B68" s="46"/>
    </row>
    <row r="75" spans="1:5">
      <c r="D75" s="33"/>
      <c r="E75" s="48"/>
    </row>
    <row r="76" spans="1:5">
      <c r="D76" s="33"/>
      <c r="E76" s="48"/>
    </row>
    <row r="77" spans="1:5">
      <c r="D77" s="33"/>
      <c r="E77" s="48"/>
    </row>
    <row r="78" spans="1:5">
      <c r="D78" s="49"/>
    </row>
    <row r="79" spans="1:5">
      <c r="B79" s="50"/>
      <c r="C79" s="50"/>
      <c r="D79" s="51"/>
      <c r="E79" s="52"/>
    </row>
    <row r="80" spans="1:5">
      <c r="B80" s="53"/>
      <c r="C80" s="50"/>
    </row>
    <row r="81" spans="2:5">
      <c r="B81" s="53"/>
      <c r="C81" s="50"/>
    </row>
    <row r="82" spans="2:5">
      <c r="B82" s="47"/>
      <c r="C82" s="47"/>
    </row>
    <row r="83" spans="2:5">
      <c r="B83" s="54"/>
      <c r="C83" s="32"/>
    </row>
    <row r="84" spans="2:5">
      <c r="B84" s="30"/>
    </row>
    <row r="87" spans="2:5">
      <c r="B87" s="46"/>
    </row>
    <row r="88" spans="2:5">
      <c r="D88" s="33"/>
      <c r="E88" s="48"/>
    </row>
    <row r="89" spans="2:5">
      <c r="B89" s="46"/>
    </row>
    <row r="91" spans="2:5">
      <c r="B91" s="46"/>
    </row>
    <row r="92" spans="2:5">
      <c r="B92" s="55"/>
      <c r="C92" s="50"/>
    </row>
    <row r="93" spans="2:5">
      <c r="B93" s="30"/>
    </row>
    <row r="94" spans="2:5">
      <c r="B94" s="46"/>
    </row>
    <row r="95" spans="2:5">
      <c r="B95" s="46"/>
    </row>
    <row r="96" spans="2:5">
      <c r="B96" s="46"/>
    </row>
    <row r="97" spans="1:5" s="23" customFormat="1">
      <c r="A97" s="13"/>
      <c r="B97" s="46"/>
      <c r="C97" s="14"/>
      <c r="D97" s="44"/>
      <c r="E97" s="21"/>
    </row>
    <row r="98" spans="1:5">
      <c r="B98" s="46"/>
    </row>
    <row r="101" spans="1:5">
      <c r="A101" s="20"/>
      <c r="B101" s="47"/>
      <c r="C101" s="47"/>
    </row>
    <row r="103" spans="1:5">
      <c r="B103" s="56"/>
    </row>
    <row r="104" spans="1:5">
      <c r="D104" s="49"/>
    </row>
    <row r="108" spans="1:5" s="57" customFormat="1">
      <c r="A108" s="13"/>
      <c r="B108" s="46"/>
      <c r="C108" s="47"/>
      <c r="D108" s="51"/>
      <c r="E108" s="52"/>
    </row>
    <row r="109" spans="1:5">
      <c r="B109" s="26"/>
      <c r="D109" s="58"/>
      <c r="E109" s="59"/>
    </row>
    <row r="111" spans="1:5">
      <c r="B111" s="46"/>
      <c r="D111" s="60"/>
      <c r="E111" s="61"/>
    </row>
    <row r="112" spans="1:5">
      <c r="A112" s="57"/>
      <c r="B112" s="32"/>
      <c r="C112" s="32"/>
    </row>
    <row r="113" spans="1:5">
      <c r="B113" s="30"/>
      <c r="C113" s="30"/>
    </row>
    <row r="115" spans="1:5">
      <c r="B115" s="46"/>
      <c r="C115" s="46"/>
    </row>
    <row r="123" spans="1:5">
      <c r="B123" s="62"/>
    </row>
    <row r="125" spans="1:5" s="63" customFormat="1">
      <c r="A125" s="13"/>
      <c r="B125" s="14"/>
      <c r="C125" s="14"/>
      <c r="D125" s="33"/>
      <c r="E125" s="48"/>
    </row>
    <row r="126" spans="1:5">
      <c r="B126" s="46"/>
      <c r="D126" s="33"/>
      <c r="E126" s="48"/>
    </row>
    <row r="127" spans="1:5">
      <c r="B127" s="26"/>
      <c r="D127" s="33"/>
      <c r="E127" s="48"/>
    </row>
    <row r="128" spans="1:5">
      <c r="D128" s="33"/>
      <c r="E128" s="48"/>
    </row>
    <row r="129" spans="1:5">
      <c r="A129" s="63"/>
      <c r="B129" s="50"/>
      <c r="C129" s="50"/>
      <c r="D129" s="33"/>
      <c r="E129" s="48"/>
    </row>
    <row r="130" spans="1:5">
      <c r="B130" s="53"/>
      <c r="C130" s="50"/>
      <c r="D130" s="33"/>
      <c r="E130" s="48"/>
    </row>
    <row r="131" spans="1:5">
      <c r="B131" s="53"/>
      <c r="C131" s="50"/>
      <c r="D131" s="33"/>
      <c r="E131" s="48"/>
    </row>
    <row r="132" spans="1:5">
      <c r="B132" s="53"/>
      <c r="C132" s="50"/>
      <c r="D132" s="33"/>
      <c r="E132" s="48"/>
    </row>
    <row r="133" spans="1:5">
      <c r="B133" s="53"/>
      <c r="C133" s="50"/>
      <c r="D133" s="33"/>
      <c r="E133" s="48"/>
    </row>
    <row r="134" spans="1:5">
      <c r="B134" s="53"/>
      <c r="C134" s="50"/>
      <c r="D134" s="33"/>
      <c r="E134" s="48"/>
    </row>
    <row r="135" spans="1:5">
      <c r="B135" s="53"/>
      <c r="C135" s="50"/>
      <c r="D135" s="33"/>
      <c r="E135" s="48"/>
    </row>
    <row r="136" spans="1:5">
      <c r="B136" s="53"/>
      <c r="C136" s="50"/>
      <c r="D136" s="33"/>
      <c r="E136" s="48"/>
    </row>
    <row r="137" spans="1:5">
      <c r="B137" s="53"/>
      <c r="C137" s="50"/>
      <c r="D137" s="33"/>
      <c r="E137" s="48"/>
    </row>
    <row r="138" spans="1:5">
      <c r="B138" s="53"/>
      <c r="C138" s="50"/>
    </row>
    <row r="139" spans="1:5">
      <c r="B139" s="53"/>
      <c r="C139" s="50"/>
    </row>
    <row r="140" spans="1:5">
      <c r="B140" s="53"/>
      <c r="C140" s="50"/>
    </row>
    <row r="141" spans="1:5">
      <c r="B141" s="53"/>
      <c r="C141" s="50"/>
    </row>
    <row r="142" spans="1:5">
      <c r="B142" s="47"/>
    </row>
    <row r="143" spans="1:5">
      <c r="D143" s="33"/>
      <c r="E143" s="48"/>
    </row>
    <row r="147" spans="1:5">
      <c r="B147" s="50"/>
      <c r="C147" s="50"/>
    </row>
    <row r="148" spans="1:5">
      <c r="B148" s="30"/>
    </row>
    <row r="149" spans="1:5">
      <c r="B149" s="30"/>
    </row>
    <row r="150" spans="1:5">
      <c r="B150" s="30"/>
    </row>
    <row r="151" spans="1:5">
      <c r="B151" s="30"/>
    </row>
    <row r="152" spans="1:5">
      <c r="B152" s="30"/>
    </row>
    <row r="153" spans="1:5" s="23" customFormat="1">
      <c r="A153" s="13"/>
      <c r="B153" s="30"/>
      <c r="C153" s="14"/>
      <c r="D153" s="44"/>
      <c r="E153" s="21"/>
    </row>
    <row r="154" spans="1:5" s="23" customFormat="1">
      <c r="A154" s="13"/>
      <c r="B154" s="30"/>
      <c r="C154" s="14"/>
      <c r="D154" s="44"/>
      <c r="E154" s="21"/>
    </row>
    <row r="155" spans="1:5">
      <c r="D155" s="64"/>
      <c r="E155" s="65"/>
    </row>
    <row r="157" spans="1:5">
      <c r="A157" s="20"/>
      <c r="B157" s="47"/>
      <c r="C157" s="47"/>
      <c r="D157" s="44"/>
      <c r="E157" s="21"/>
    </row>
    <row r="158" spans="1:5">
      <c r="A158" s="20"/>
      <c r="B158" s="47"/>
      <c r="C158" s="47"/>
      <c r="D158" s="44"/>
      <c r="E158" s="21"/>
    </row>
    <row r="159" spans="1:5">
      <c r="B159" s="46"/>
      <c r="C159" s="66"/>
      <c r="D159" s="67"/>
      <c r="E159" s="68"/>
    </row>
    <row r="160" spans="1:5">
      <c r="D160" s="44"/>
      <c r="E160" s="21"/>
    </row>
    <row r="161" spans="1:5">
      <c r="B161" s="69"/>
      <c r="C161" s="47"/>
      <c r="D161" s="44"/>
      <c r="E161" s="21"/>
    </row>
    <row r="162" spans="1:5">
      <c r="B162" s="69"/>
      <c r="C162" s="47"/>
    </row>
    <row r="163" spans="1:5">
      <c r="B163" s="70"/>
      <c r="C163" s="71"/>
    </row>
    <row r="164" spans="1:5">
      <c r="B164" s="30"/>
      <c r="C164" s="47"/>
    </row>
    <row r="165" spans="1:5">
      <c r="B165" s="30"/>
      <c r="C165" s="47"/>
    </row>
    <row r="166" spans="1:5" s="23" customFormat="1">
      <c r="A166" s="13"/>
      <c r="B166" s="14"/>
      <c r="C166" s="14"/>
      <c r="D166" s="45"/>
      <c r="E166" s="17"/>
    </row>
    <row r="167" spans="1:5">
      <c r="B167" s="46"/>
    </row>
    <row r="168" spans="1:5">
      <c r="D168" s="33"/>
      <c r="E168" s="48"/>
    </row>
    <row r="170" spans="1:5">
      <c r="B170" s="46"/>
    </row>
    <row r="172" spans="1:5">
      <c r="B172" s="50"/>
      <c r="C172" s="50"/>
    </row>
    <row r="173" spans="1:5">
      <c r="B173" s="30"/>
    </row>
    <row r="174" spans="1:5" s="72" customFormat="1">
      <c r="A174" s="13"/>
      <c r="B174" s="14"/>
      <c r="C174" s="14"/>
      <c r="D174" s="51"/>
      <c r="E174" s="52"/>
    </row>
    <row r="176" spans="1:5">
      <c r="B176" s="46"/>
    </row>
    <row r="178" spans="1:16124">
      <c r="A178" s="72"/>
      <c r="B178" s="32"/>
      <c r="C178" s="32"/>
      <c r="D178" s="73"/>
      <c r="E178" s="74"/>
    </row>
    <row r="179" spans="1:16124">
      <c r="B179" s="30"/>
    </row>
    <row r="182" spans="1:16124">
      <c r="B182" s="56"/>
      <c r="C182" s="56"/>
      <c r="D182" s="75"/>
      <c r="E182" s="76"/>
    </row>
    <row r="183" spans="1:16124" s="45" customFormat="1">
      <c r="A183" s="13"/>
      <c r="B183" s="14"/>
      <c r="C183" s="14"/>
      <c r="E183" s="17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  <c r="EB183" s="13"/>
      <c r="EC183" s="13"/>
      <c r="ED183" s="13"/>
      <c r="EE183" s="13"/>
      <c r="EF183" s="13"/>
      <c r="EG183" s="13"/>
      <c r="EH183" s="13"/>
      <c r="EI183" s="13"/>
      <c r="EJ183" s="13"/>
      <c r="EK183" s="13"/>
      <c r="EL183" s="13"/>
      <c r="EM183" s="13"/>
      <c r="EN183" s="13"/>
      <c r="EO183" s="13"/>
      <c r="EP183" s="13"/>
      <c r="EQ183" s="13"/>
      <c r="ER183" s="13"/>
      <c r="ES183" s="13"/>
      <c r="ET183" s="13"/>
      <c r="EU183" s="13"/>
      <c r="EV183" s="13"/>
      <c r="EW183" s="13"/>
      <c r="EX183" s="13"/>
      <c r="EY183" s="13"/>
      <c r="EZ183" s="13"/>
      <c r="FA183" s="13"/>
      <c r="FB183" s="13"/>
      <c r="FC183" s="13"/>
      <c r="FD183" s="13"/>
      <c r="FE183" s="13"/>
      <c r="FF183" s="13"/>
      <c r="FG183" s="13"/>
      <c r="FH183" s="13"/>
      <c r="FI183" s="13"/>
      <c r="FJ183" s="13"/>
      <c r="FK183" s="13"/>
      <c r="FL183" s="13"/>
      <c r="FM183" s="13"/>
      <c r="FN183" s="13"/>
      <c r="FO183" s="13"/>
      <c r="FP183" s="13"/>
      <c r="FQ183" s="13"/>
      <c r="FR183" s="13"/>
      <c r="FS183" s="13"/>
      <c r="FT183" s="13"/>
      <c r="FU183" s="13"/>
      <c r="FV183" s="13"/>
      <c r="FW183" s="13"/>
      <c r="FX183" s="13"/>
      <c r="FY183" s="13"/>
      <c r="FZ183" s="13"/>
      <c r="GA183" s="13"/>
      <c r="GB183" s="13"/>
      <c r="GC183" s="13"/>
      <c r="GD183" s="13"/>
      <c r="GE183" s="13"/>
      <c r="GF183" s="13"/>
      <c r="GG183" s="13"/>
      <c r="GH183" s="13"/>
      <c r="GI183" s="13"/>
      <c r="GJ183" s="13"/>
      <c r="GK183" s="13"/>
      <c r="GL183" s="13"/>
      <c r="GM183" s="13"/>
      <c r="GN183" s="13"/>
      <c r="GO183" s="13"/>
      <c r="GP183" s="13"/>
      <c r="GQ183" s="13"/>
      <c r="GR183" s="13"/>
      <c r="GS183" s="13"/>
      <c r="GT183" s="13"/>
      <c r="GU183" s="13"/>
      <c r="GV183" s="13"/>
      <c r="GW183" s="13"/>
      <c r="GX183" s="13"/>
      <c r="GY183" s="13"/>
      <c r="GZ183" s="13"/>
      <c r="HA183" s="13"/>
      <c r="HB183" s="13"/>
      <c r="HC183" s="13"/>
      <c r="HD183" s="13"/>
      <c r="HE183" s="13"/>
      <c r="HF183" s="13"/>
      <c r="HG183" s="13"/>
      <c r="HH183" s="13"/>
      <c r="HI183" s="13"/>
      <c r="HJ183" s="13"/>
      <c r="HK183" s="13"/>
      <c r="HL183" s="13"/>
      <c r="HM183" s="13"/>
      <c r="HN183" s="13"/>
      <c r="HO183" s="13"/>
      <c r="HP183" s="13"/>
      <c r="HQ183" s="13"/>
      <c r="HR183" s="13"/>
      <c r="HS183" s="13"/>
      <c r="HT183" s="13"/>
      <c r="HU183" s="13"/>
      <c r="HV183" s="13"/>
      <c r="HW183" s="13"/>
      <c r="HX183" s="13"/>
      <c r="HY183" s="13"/>
      <c r="HZ183" s="13"/>
      <c r="IA183" s="13"/>
      <c r="IB183" s="13"/>
      <c r="IC183" s="13"/>
      <c r="ID183" s="13"/>
      <c r="IE183" s="13"/>
      <c r="IF183" s="13"/>
      <c r="IG183" s="13"/>
      <c r="IH183" s="13"/>
      <c r="II183" s="13"/>
      <c r="IJ183" s="13"/>
      <c r="IK183" s="13"/>
      <c r="IL183" s="13"/>
      <c r="IM183" s="13"/>
      <c r="IN183" s="13"/>
      <c r="IO183" s="13"/>
      <c r="IP183" s="13"/>
      <c r="IQ183" s="13"/>
      <c r="IR183" s="13"/>
      <c r="IS183" s="13"/>
      <c r="IT183" s="13"/>
      <c r="IU183" s="13"/>
      <c r="IV183" s="13"/>
      <c r="IW183" s="13"/>
      <c r="IX183" s="13"/>
      <c r="IY183" s="13"/>
      <c r="IZ183" s="13"/>
      <c r="JA183" s="13"/>
      <c r="JB183" s="13"/>
      <c r="JC183" s="13"/>
      <c r="JD183" s="13"/>
      <c r="JE183" s="13"/>
      <c r="JF183" s="13"/>
      <c r="JG183" s="13"/>
      <c r="JH183" s="13"/>
      <c r="JI183" s="13"/>
      <c r="JJ183" s="13"/>
      <c r="JK183" s="13"/>
      <c r="JL183" s="13"/>
      <c r="JM183" s="13"/>
      <c r="JN183" s="13"/>
      <c r="JO183" s="13"/>
      <c r="JP183" s="13"/>
      <c r="JQ183" s="13"/>
      <c r="JR183" s="13"/>
      <c r="JS183" s="13"/>
      <c r="JT183" s="13"/>
      <c r="JU183" s="13"/>
      <c r="JV183" s="13"/>
      <c r="JW183" s="13"/>
      <c r="JX183" s="13"/>
      <c r="JY183" s="13"/>
      <c r="JZ183" s="13"/>
      <c r="KA183" s="13"/>
      <c r="KB183" s="13"/>
      <c r="KC183" s="13"/>
      <c r="KD183" s="13"/>
      <c r="KE183" s="13"/>
      <c r="KF183" s="13"/>
      <c r="KG183" s="13"/>
      <c r="KH183" s="13"/>
      <c r="KI183" s="13"/>
      <c r="KJ183" s="13"/>
      <c r="KK183" s="13"/>
      <c r="KL183" s="13"/>
      <c r="KM183" s="13"/>
      <c r="KN183" s="13"/>
      <c r="KO183" s="13"/>
      <c r="KP183" s="13"/>
      <c r="KQ183" s="13"/>
      <c r="KR183" s="13"/>
      <c r="KS183" s="13"/>
      <c r="KT183" s="13"/>
      <c r="KU183" s="13"/>
      <c r="KV183" s="13"/>
      <c r="KW183" s="13"/>
      <c r="KX183" s="13"/>
      <c r="KY183" s="13"/>
      <c r="KZ183" s="13"/>
      <c r="LA183" s="13"/>
      <c r="LB183" s="13"/>
      <c r="LC183" s="13"/>
      <c r="LD183" s="13"/>
      <c r="LE183" s="13"/>
      <c r="LF183" s="13"/>
      <c r="LG183" s="13"/>
      <c r="LH183" s="13"/>
      <c r="LI183" s="13"/>
      <c r="LJ183" s="13"/>
      <c r="LK183" s="13"/>
      <c r="LL183" s="13"/>
      <c r="LM183" s="13"/>
      <c r="LN183" s="13"/>
      <c r="LO183" s="13"/>
      <c r="LP183" s="13"/>
      <c r="LQ183" s="13"/>
      <c r="LR183" s="13"/>
      <c r="LS183" s="13"/>
      <c r="LT183" s="13"/>
      <c r="LU183" s="13"/>
      <c r="LV183" s="13"/>
      <c r="LW183" s="13"/>
      <c r="LX183" s="13"/>
      <c r="LY183" s="13"/>
      <c r="LZ183" s="13"/>
      <c r="MA183" s="13"/>
      <c r="MB183" s="13"/>
      <c r="MC183" s="13"/>
      <c r="MD183" s="13"/>
      <c r="ME183" s="13"/>
      <c r="MF183" s="13"/>
      <c r="MG183" s="13"/>
      <c r="MH183" s="13"/>
      <c r="MI183" s="13"/>
      <c r="MJ183" s="13"/>
      <c r="MK183" s="13"/>
      <c r="ML183" s="13"/>
      <c r="MM183" s="13"/>
      <c r="MN183" s="13"/>
      <c r="MO183" s="13"/>
      <c r="MP183" s="13"/>
      <c r="MQ183" s="13"/>
      <c r="MR183" s="13"/>
      <c r="MS183" s="13"/>
      <c r="MT183" s="13"/>
      <c r="MU183" s="13"/>
      <c r="MV183" s="13"/>
      <c r="MW183" s="13"/>
      <c r="MX183" s="13"/>
      <c r="MY183" s="13"/>
      <c r="MZ183" s="13"/>
      <c r="NA183" s="13"/>
      <c r="NB183" s="13"/>
      <c r="NC183" s="13"/>
      <c r="ND183" s="13"/>
      <c r="NE183" s="13"/>
      <c r="NF183" s="13"/>
      <c r="NG183" s="13"/>
      <c r="NH183" s="13"/>
      <c r="NI183" s="13"/>
      <c r="NJ183" s="13"/>
      <c r="NK183" s="13"/>
      <c r="NL183" s="13"/>
      <c r="NM183" s="13"/>
      <c r="NN183" s="13"/>
      <c r="NO183" s="13"/>
      <c r="NP183" s="13"/>
      <c r="NQ183" s="13"/>
      <c r="NR183" s="13"/>
      <c r="NS183" s="13"/>
      <c r="NT183" s="13"/>
      <c r="NU183" s="13"/>
      <c r="NV183" s="13"/>
      <c r="NW183" s="13"/>
      <c r="NX183" s="13"/>
      <c r="NY183" s="13"/>
      <c r="NZ183" s="13"/>
      <c r="OA183" s="13"/>
      <c r="OB183" s="13"/>
      <c r="OC183" s="13"/>
      <c r="OD183" s="13"/>
      <c r="OE183" s="13"/>
      <c r="OF183" s="13"/>
      <c r="OG183" s="13"/>
      <c r="OH183" s="13"/>
      <c r="OI183" s="13"/>
      <c r="OJ183" s="13"/>
      <c r="OK183" s="13"/>
      <c r="OL183" s="13"/>
      <c r="OM183" s="13"/>
      <c r="ON183" s="13"/>
      <c r="OO183" s="13"/>
      <c r="OP183" s="13"/>
      <c r="OQ183" s="13"/>
      <c r="OR183" s="13"/>
      <c r="OS183" s="13"/>
      <c r="OT183" s="13"/>
      <c r="OU183" s="13"/>
      <c r="OV183" s="13"/>
      <c r="OW183" s="13"/>
      <c r="OX183" s="13"/>
      <c r="OY183" s="13"/>
      <c r="OZ183" s="13"/>
      <c r="PA183" s="13"/>
      <c r="PB183" s="13"/>
      <c r="PC183" s="13"/>
      <c r="PD183" s="13"/>
      <c r="PE183" s="13"/>
      <c r="PF183" s="13"/>
      <c r="PG183" s="13"/>
      <c r="PH183" s="13"/>
      <c r="PI183" s="13"/>
      <c r="PJ183" s="13"/>
      <c r="PK183" s="13"/>
      <c r="PL183" s="13"/>
      <c r="PM183" s="13"/>
      <c r="PN183" s="13"/>
      <c r="PO183" s="13"/>
      <c r="PP183" s="13"/>
      <c r="PQ183" s="13"/>
      <c r="PR183" s="13"/>
      <c r="PS183" s="13"/>
      <c r="PT183" s="13"/>
      <c r="PU183" s="13"/>
      <c r="PV183" s="13"/>
      <c r="PW183" s="13"/>
      <c r="PX183" s="13"/>
      <c r="PY183" s="13"/>
      <c r="PZ183" s="13"/>
      <c r="QA183" s="13"/>
      <c r="QB183" s="13"/>
      <c r="QC183" s="13"/>
      <c r="QD183" s="13"/>
      <c r="QE183" s="13"/>
      <c r="QF183" s="13"/>
      <c r="QG183" s="13"/>
      <c r="QH183" s="13"/>
      <c r="QI183" s="13"/>
      <c r="QJ183" s="13"/>
      <c r="QK183" s="13"/>
      <c r="QL183" s="13"/>
      <c r="QM183" s="13"/>
      <c r="QN183" s="13"/>
      <c r="QO183" s="13"/>
      <c r="QP183" s="13"/>
      <c r="QQ183" s="13"/>
      <c r="QR183" s="13"/>
      <c r="QS183" s="13"/>
      <c r="QT183" s="13"/>
      <c r="QU183" s="13"/>
      <c r="QV183" s="13"/>
      <c r="QW183" s="13"/>
      <c r="QX183" s="13"/>
      <c r="QY183" s="13"/>
      <c r="QZ183" s="13"/>
      <c r="RA183" s="13"/>
      <c r="RB183" s="13"/>
      <c r="RC183" s="13"/>
      <c r="RD183" s="13"/>
      <c r="RE183" s="13"/>
      <c r="RF183" s="13"/>
      <c r="RG183" s="13"/>
      <c r="RH183" s="13"/>
      <c r="RI183" s="13"/>
      <c r="RJ183" s="13"/>
      <c r="RK183" s="13"/>
      <c r="RL183" s="13"/>
      <c r="RM183" s="13"/>
      <c r="RN183" s="13"/>
      <c r="RO183" s="13"/>
      <c r="RP183" s="13"/>
      <c r="RQ183" s="13"/>
      <c r="RR183" s="13"/>
      <c r="RS183" s="13"/>
      <c r="RT183" s="13"/>
      <c r="RU183" s="13"/>
      <c r="RV183" s="13"/>
      <c r="RW183" s="13"/>
      <c r="RX183" s="13"/>
      <c r="RY183" s="13"/>
      <c r="RZ183" s="13"/>
      <c r="SA183" s="13"/>
      <c r="SB183" s="13"/>
      <c r="SC183" s="13"/>
      <c r="SD183" s="13"/>
      <c r="SE183" s="13"/>
      <c r="SF183" s="13"/>
      <c r="SG183" s="13"/>
      <c r="SH183" s="13"/>
      <c r="SI183" s="13"/>
      <c r="SJ183" s="13"/>
      <c r="SK183" s="13"/>
      <c r="SL183" s="13"/>
      <c r="SM183" s="13"/>
      <c r="SN183" s="13"/>
      <c r="SO183" s="13"/>
      <c r="SP183" s="13"/>
      <c r="SQ183" s="13"/>
      <c r="SR183" s="13"/>
      <c r="SS183" s="13"/>
      <c r="ST183" s="13"/>
      <c r="SU183" s="13"/>
      <c r="SV183" s="13"/>
      <c r="SW183" s="13"/>
      <c r="SX183" s="13"/>
      <c r="SY183" s="13"/>
      <c r="SZ183" s="13"/>
      <c r="TA183" s="13"/>
      <c r="TB183" s="13"/>
      <c r="TC183" s="13"/>
      <c r="TD183" s="13"/>
      <c r="TE183" s="13"/>
      <c r="TF183" s="13"/>
      <c r="TG183" s="13"/>
      <c r="TH183" s="13"/>
      <c r="TI183" s="13"/>
      <c r="TJ183" s="13"/>
      <c r="TK183" s="13"/>
      <c r="TL183" s="13"/>
      <c r="TM183" s="13"/>
      <c r="TN183" s="13"/>
      <c r="TO183" s="13"/>
      <c r="TP183" s="13"/>
      <c r="TQ183" s="13"/>
      <c r="TR183" s="13"/>
      <c r="TS183" s="13"/>
      <c r="TT183" s="13"/>
      <c r="TU183" s="13"/>
      <c r="TV183" s="13"/>
      <c r="TW183" s="13"/>
      <c r="TX183" s="13"/>
      <c r="TY183" s="13"/>
      <c r="TZ183" s="13"/>
      <c r="UA183" s="13"/>
      <c r="UB183" s="13"/>
      <c r="UC183" s="13"/>
      <c r="UD183" s="13"/>
      <c r="UE183" s="13"/>
      <c r="UF183" s="13"/>
      <c r="UG183" s="13"/>
      <c r="UH183" s="13"/>
      <c r="UI183" s="13"/>
      <c r="UJ183" s="13"/>
      <c r="UK183" s="13"/>
      <c r="UL183" s="13"/>
      <c r="UM183" s="13"/>
      <c r="UN183" s="13"/>
      <c r="UO183" s="13"/>
      <c r="UP183" s="13"/>
      <c r="UQ183" s="13"/>
      <c r="UR183" s="13"/>
      <c r="US183" s="13"/>
      <c r="UT183" s="13"/>
      <c r="UU183" s="13"/>
      <c r="UV183" s="13"/>
      <c r="UW183" s="13"/>
      <c r="UX183" s="13"/>
      <c r="UY183" s="13"/>
      <c r="UZ183" s="13"/>
      <c r="VA183" s="13"/>
      <c r="VB183" s="13"/>
      <c r="VC183" s="13"/>
      <c r="VD183" s="13"/>
      <c r="VE183" s="13"/>
      <c r="VF183" s="13"/>
      <c r="VG183" s="13"/>
      <c r="VH183" s="13"/>
      <c r="VI183" s="13"/>
      <c r="VJ183" s="13"/>
      <c r="VK183" s="13"/>
      <c r="VL183" s="13"/>
      <c r="VM183" s="13"/>
      <c r="VN183" s="13"/>
      <c r="VO183" s="13"/>
      <c r="VP183" s="13"/>
      <c r="VQ183" s="13"/>
      <c r="VR183" s="13"/>
      <c r="VS183" s="13"/>
      <c r="VT183" s="13"/>
      <c r="VU183" s="13"/>
      <c r="VV183" s="13"/>
      <c r="VW183" s="13"/>
      <c r="VX183" s="13"/>
      <c r="VY183" s="13"/>
      <c r="VZ183" s="13"/>
      <c r="WA183" s="13"/>
      <c r="WB183" s="13"/>
      <c r="WC183" s="13"/>
      <c r="WD183" s="13"/>
      <c r="WE183" s="13"/>
      <c r="WF183" s="13"/>
      <c r="WG183" s="13"/>
      <c r="WH183" s="13"/>
      <c r="WI183" s="13"/>
      <c r="WJ183" s="13"/>
      <c r="WK183" s="13"/>
      <c r="WL183" s="13"/>
      <c r="WM183" s="13"/>
      <c r="WN183" s="13"/>
      <c r="WO183" s="13"/>
      <c r="WP183" s="13"/>
      <c r="WQ183" s="13"/>
      <c r="WR183" s="13"/>
      <c r="WS183" s="13"/>
      <c r="WT183" s="13"/>
      <c r="WU183" s="13"/>
      <c r="WV183" s="13"/>
      <c r="WW183" s="13"/>
      <c r="WX183" s="13"/>
      <c r="WY183" s="13"/>
      <c r="WZ183" s="13"/>
      <c r="XA183" s="13"/>
      <c r="XB183" s="13"/>
      <c r="XC183" s="13"/>
      <c r="XD183" s="13"/>
      <c r="XE183" s="13"/>
      <c r="XF183" s="13"/>
      <c r="XG183" s="13"/>
      <c r="XH183" s="13"/>
      <c r="XI183" s="13"/>
      <c r="XJ183" s="13"/>
      <c r="XK183" s="13"/>
      <c r="XL183" s="13"/>
      <c r="XM183" s="13"/>
      <c r="XN183" s="13"/>
      <c r="XO183" s="13"/>
      <c r="XP183" s="13"/>
      <c r="XQ183" s="13"/>
      <c r="XR183" s="13"/>
      <c r="XS183" s="13"/>
      <c r="XT183" s="13"/>
      <c r="XU183" s="13"/>
      <c r="XV183" s="13"/>
      <c r="XW183" s="13"/>
      <c r="XX183" s="13"/>
      <c r="XY183" s="13"/>
      <c r="XZ183" s="13"/>
      <c r="YA183" s="13"/>
      <c r="YB183" s="13"/>
      <c r="YC183" s="13"/>
      <c r="YD183" s="13"/>
      <c r="YE183" s="13"/>
      <c r="YF183" s="13"/>
      <c r="YG183" s="13"/>
      <c r="YH183" s="13"/>
      <c r="YI183" s="13"/>
      <c r="YJ183" s="13"/>
      <c r="YK183" s="13"/>
      <c r="YL183" s="13"/>
      <c r="YM183" s="13"/>
      <c r="YN183" s="13"/>
      <c r="YO183" s="13"/>
      <c r="YP183" s="13"/>
      <c r="YQ183" s="13"/>
      <c r="YR183" s="13"/>
      <c r="YS183" s="13"/>
      <c r="YT183" s="13"/>
      <c r="YU183" s="13"/>
      <c r="YV183" s="13"/>
      <c r="YW183" s="13"/>
      <c r="YX183" s="13"/>
      <c r="YY183" s="13"/>
      <c r="YZ183" s="13"/>
      <c r="ZA183" s="13"/>
      <c r="ZB183" s="13"/>
      <c r="ZC183" s="13"/>
      <c r="ZD183" s="13"/>
      <c r="ZE183" s="13"/>
      <c r="ZF183" s="13"/>
      <c r="ZG183" s="13"/>
      <c r="ZH183" s="13"/>
      <c r="ZI183" s="13"/>
      <c r="ZJ183" s="13"/>
      <c r="ZK183" s="13"/>
      <c r="ZL183" s="13"/>
      <c r="ZM183" s="13"/>
      <c r="ZN183" s="13"/>
      <c r="ZO183" s="13"/>
      <c r="ZP183" s="13"/>
      <c r="ZQ183" s="13"/>
      <c r="ZR183" s="13"/>
      <c r="ZS183" s="13"/>
      <c r="ZT183" s="13"/>
      <c r="ZU183" s="13"/>
      <c r="ZV183" s="13"/>
      <c r="ZW183" s="13"/>
      <c r="ZX183" s="13"/>
      <c r="ZY183" s="13"/>
      <c r="ZZ183" s="13"/>
      <c r="AAA183" s="13"/>
      <c r="AAB183" s="13"/>
      <c r="AAC183" s="13"/>
      <c r="AAD183" s="13"/>
      <c r="AAE183" s="13"/>
      <c r="AAF183" s="13"/>
      <c r="AAG183" s="13"/>
      <c r="AAH183" s="13"/>
      <c r="AAI183" s="13"/>
      <c r="AAJ183" s="13"/>
      <c r="AAK183" s="13"/>
      <c r="AAL183" s="13"/>
      <c r="AAM183" s="13"/>
      <c r="AAN183" s="13"/>
      <c r="AAO183" s="13"/>
      <c r="AAP183" s="13"/>
      <c r="AAQ183" s="13"/>
      <c r="AAR183" s="13"/>
      <c r="AAS183" s="13"/>
      <c r="AAT183" s="13"/>
      <c r="AAU183" s="13"/>
      <c r="AAV183" s="13"/>
      <c r="AAW183" s="13"/>
      <c r="AAX183" s="13"/>
      <c r="AAY183" s="13"/>
      <c r="AAZ183" s="13"/>
      <c r="ABA183" s="13"/>
      <c r="ABB183" s="13"/>
      <c r="ABC183" s="13"/>
      <c r="ABD183" s="13"/>
      <c r="ABE183" s="13"/>
      <c r="ABF183" s="13"/>
      <c r="ABG183" s="13"/>
      <c r="ABH183" s="13"/>
      <c r="ABI183" s="13"/>
      <c r="ABJ183" s="13"/>
      <c r="ABK183" s="13"/>
      <c r="ABL183" s="13"/>
      <c r="ABM183" s="13"/>
      <c r="ABN183" s="13"/>
      <c r="ABO183" s="13"/>
      <c r="ABP183" s="13"/>
      <c r="ABQ183" s="13"/>
      <c r="ABR183" s="13"/>
      <c r="ABS183" s="13"/>
      <c r="ABT183" s="13"/>
      <c r="ABU183" s="13"/>
      <c r="ABV183" s="13"/>
      <c r="ABW183" s="13"/>
      <c r="ABX183" s="13"/>
      <c r="ABY183" s="13"/>
      <c r="ABZ183" s="13"/>
      <c r="ACA183" s="13"/>
      <c r="ACB183" s="13"/>
      <c r="ACC183" s="13"/>
      <c r="ACD183" s="13"/>
      <c r="ACE183" s="13"/>
      <c r="ACF183" s="13"/>
      <c r="ACG183" s="13"/>
      <c r="ACH183" s="13"/>
      <c r="ACI183" s="13"/>
      <c r="ACJ183" s="13"/>
      <c r="ACK183" s="13"/>
      <c r="ACL183" s="13"/>
      <c r="ACM183" s="13"/>
      <c r="ACN183" s="13"/>
      <c r="ACO183" s="13"/>
      <c r="ACP183" s="13"/>
      <c r="ACQ183" s="13"/>
      <c r="ACR183" s="13"/>
      <c r="ACS183" s="13"/>
      <c r="ACT183" s="13"/>
      <c r="ACU183" s="13"/>
      <c r="ACV183" s="13"/>
      <c r="ACW183" s="13"/>
      <c r="ACX183" s="13"/>
      <c r="ACY183" s="13"/>
      <c r="ACZ183" s="13"/>
      <c r="ADA183" s="13"/>
      <c r="ADB183" s="13"/>
      <c r="ADC183" s="13"/>
      <c r="ADD183" s="13"/>
      <c r="ADE183" s="13"/>
      <c r="ADF183" s="13"/>
      <c r="ADG183" s="13"/>
      <c r="ADH183" s="13"/>
      <c r="ADI183" s="13"/>
      <c r="ADJ183" s="13"/>
      <c r="ADK183" s="13"/>
      <c r="ADL183" s="13"/>
      <c r="ADM183" s="13"/>
      <c r="ADN183" s="13"/>
      <c r="ADO183" s="13"/>
      <c r="ADP183" s="13"/>
      <c r="ADQ183" s="13"/>
      <c r="ADR183" s="13"/>
      <c r="ADS183" s="13"/>
      <c r="ADT183" s="13"/>
      <c r="ADU183" s="13"/>
      <c r="ADV183" s="13"/>
      <c r="ADW183" s="13"/>
      <c r="ADX183" s="13"/>
      <c r="ADY183" s="13"/>
      <c r="ADZ183" s="13"/>
      <c r="AEA183" s="13"/>
      <c r="AEB183" s="13"/>
      <c r="AEC183" s="13"/>
      <c r="AED183" s="13"/>
      <c r="AEE183" s="13"/>
      <c r="AEF183" s="13"/>
      <c r="AEG183" s="13"/>
      <c r="AEH183" s="13"/>
      <c r="AEI183" s="13"/>
      <c r="AEJ183" s="13"/>
      <c r="AEK183" s="13"/>
      <c r="AEL183" s="13"/>
      <c r="AEM183" s="13"/>
      <c r="AEN183" s="13"/>
      <c r="AEO183" s="13"/>
      <c r="AEP183" s="13"/>
      <c r="AEQ183" s="13"/>
      <c r="AER183" s="13"/>
      <c r="AES183" s="13"/>
      <c r="AET183" s="13"/>
      <c r="AEU183" s="13"/>
      <c r="AEV183" s="13"/>
      <c r="AEW183" s="13"/>
      <c r="AEX183" s="13"/>
      <c r="AEY183" s="13"/>
      <c r="AEZ183" s="13"/>
      <c r="AFA183" s="13"/>
      <c r="AFB183" s="13"/>
      <c r="AFC183" s="13"/>
      <c r="AFD183" s="13"/>
      <c r="AFE183" s="13"/>
      <c r="AFF183" s="13"/>
      <c r="AFG183" s="13"/>
      <c r="AFH183" s="13"/>
      <c r="AFI183" s="13"/>
      <c r="AFJ183" s="13"/>
      <c r="AFK183" s="13"/>
      <c r="AFL183" s="13"/>
      <c r="AFM183" s="13"/>
      <c r="AFN183" s="13"/>
      <c r="AFO183" s="13"/>
      <c r="AFP183" s="13"/>
      <c r="AFQ183" s="13"/>
      <c r="AFR183" s="13"/>
      <c r="AFS183" s="13"/>
      <c r="AFT183" s="13"/>
      <c r="AFU183" s="13"/>
      <c r="AFV183" s="13"/>
      <c r="AFW183" s="13"/>
      <c r="AFX183" s="13"/>
      <c r="AFY183" s="13"/>
      <c r="AFZ183" s="13"/>
      <c r="AGA183" s="13"/>
      <c r="AGB183" s="13"/>
      <c r="AGC183" s="13"/>
      <c r="AGD183" s="13"/>
      <c r="AGE183" s="13"/>
      <c r="AGF183" s="13"/>
      <c r="AGG183" s="13"/>
      <c r="AGH183" s="13"/>
      <c r="AGI183" s="13"/>
      <c r="AGJ183" s="13"/>
      <c r="AGK183" s="13"/>
      <c r="AGL183" s="13"/>
      <c r="AGM183" s="13"/>
      <c r="AGN183" s="13"/>
      <c r="AGO183" s="13"/>
      <c r="AGP183" s="13"/>
      <c r="AGQ183" s="13"/>
      <c r="AGR183" s="13"/>
      <c r="AGS183" s="13"/>
      <c r="AGT183" s="13"/>
      <c r="AGU183" s="13"/>
      <c r="AGV183" s="13"/>
      <c r="AGW183" s="13"/>
      <c r="AGX183" s="13"/>
      <c r="AGY183" s="13"/>
      <c r="AGZ183" s="13"/>
      <c r="AHA183" s="13"/>
      <c r="AHB183" s="13"/>
      <c r="AHC183" s="13"/>
      <c r="AHD183" s="13"/>
      <c r="AHE183" s="13"/>
      <c r="AHF183" s="13"/>
      <c r="AHG183" s="13"/>
      <c r="AHH183" s="13"/>
      <c r="AHI183" s="13"/>
      <c r="AHJ183" s="13"/>
      <c r="AHK183" s="13"/>
      <c r="AHL183" s="13"/>
      <c r="AHM183" s="13"/>
      <c r="AHN183" s="13"/>
      <c r="AHO183" s="13"/>
      <c r="AHP183" s="13"/>
      <c r="AHQ183" s="13"/>
      <c r="AHR183" s="13"/>
      <c r="AHS183" s="13"/>
      <c r="AHT183" s="13"/>
      <c r="AHU183" s="13"/>
      <c r="AHV183" s="13"/>
      <c r="AHW183" s="13"/>
      <c r="AHX183" s="13"/>
      <c r="AHY183" s="13"/>
      <c r="AHZ183" s="13"/>
      <c r="AIA183" s="13"/>
      <c r="AIB183" s="13"/>
      <c r="AIC183" s="13"/>
      <c r="AID183" s="13"/>
      <c r="AIE183" s="13"/>
      <c r="AIF183" s="13"/>
      <c r="AIG183" s="13"/>
      <c r="AIH183" s="13"/>
      <c r="AII183" s="13"/>
      <c r="AIJ183" s="13"/>
      <c r="AIK183" s="13"/>
      <c r="AIL183" s="13"/>
      <c r="AIM183" s="13"/>
      <c r="AIN183" s="13"/>
      <c r="AIO183" s="13"/>
      <c r="AIP183" s="13"/>
      <c r="AIQ183" s="13"/>
      <c r="AIR183" s="13"/>
      <c r="AIS183" s="13"/>
      <c r="AIT183" s="13"/>
      <c r="AIU183" s="13"/>
      <c r="AIV183" s="13"/>
      <c r="AIW183" s="13"/>
      <c r="AIX183" s="13"/>
      <c r="AIY183" s="13"/>
      <c r="AIZ183" s="13"/>
      <c r="AJA183" s="13"/>
      <c r="AJB183" s="13"/>
      <c r="AJC183" s="13"/>
      <c r="AJD183" s="13"/>
      <c r="AJE183" s="13"/>
      <c r="AJF183" s="13"/>
      <c r="AJG183" s="13"/>
      <c r="AJH183" s="13"/>
      <c r="AJI183" s="13"/>
      <c r="AJJ183" s="13"/>
      <c r="AJK183" s="13"/>
      <c r="AJL183" s="13"/>
      <c r="AJM183" s="13"/>
      <c r="AJN183" s="13"/>
      <c r="AJO183" s="13"/>
      <c r="AJP183" s="13"/>
      <c r="AJQ183" s="13"/>
      <c r="AJR183" s="13"/>
      <c r="AJS183" s="13"/>
      <c r="AJT183" s="13"/>
      <c r="AJU183" s="13"/>
      <c r="AJV183" s="13"/>
      <c r="AJW183" s="13"/>
      <c r="AJX183" s="13"/>
      <c r="AJY183" s="13"/>
      <c r="AJZ183" s="13"/>
      <c r="AKA183" s="13"/>
      <c r="AKB183" s="13"/>
      <c r="AKC183" s="13"/>
      <c r="AKD183" s="13"/>
      <c r="AKE183" s="13"/>
      <c r="AKF183" s="13"/>
      <c r="AKG183" s="13"/>
      <c r="AKH183" s="13"/>
      <c r="AKI183" s="13"/>
      <c r="AKJ183" s="13"/>
      <c r="AKK183" s="13"/>
      <c r="AKL183" s="13"/>
      <c r="AKM183" s="13"/>
      <c r="AKN183" s="13"/>
      <c r="AKO183" s="13"/>
      <c r="AKP183" s="13"/>
      <c r="AKQ183" s="13"/>
      <c r="AKR183" s="13"/>
      <c r="AKS183" s="13"/>
      <c r="AKT183" s="13"/>
      <c r="AKU183" s="13"/>
      <c r="AKV183" s="13"/>
      <c r="AKW183" s="13"/>
      <c r="AKX183" s="13"/>
      <c r="AKY183" s="13"/>
      <c r="AKZ183" s="13"/>
      <c r="ALA183" s="13"/>
      <c r="ALB183" s="13"/>
      <c r="ALC183" s="13"/>
      <c r="ALD183" s="13"/>
      <c r="ALE183" s="13"/>
      <c r="ALF183" s="13"/>
      <c r="ALG183" s="13"/>
      <c r="ALH183" s="13"/>
      <c r="ALI183" s="13"/>
      <c r="ALJ183" s="13"/>
      <c r="ALK183" s="13"/>
      <c r="ALL183" s="13"/>
      <c r="ALM183" s="13"/>
      <c r="ALN183" s="13"/>
      <c r="ALO183" s="13"/>
      <c r="ALP183" s="13"/>
      <c r="ALQ183" s="13"/>
      <c r="ALR183" s="13"/>
      <c r="ALS183" s="13"/>
      <c r="ALT183" s="13"/>
      <c r="ALU183" s="13"/>
      <c r="ALV183" s="13"/>
      <c r="ALW183" s="13"/>
      <c r="ALX183" s="13"/>
      <c r="ALY183" s="13"/>
      <c r="ALZ183" s="13"/>
      <c r="AMA183" s="13"/>
      <c r="AMB183" s="13"/>
      <c r="AMC183" s="13"/>
      <c r="AMD183" s="13"/>
      <c r="AME183" s="13"/>
      <c r="AMF183" s="13"/>
      <c r="AMG183" s="13"/>
      <c r="AMH183" s="13"/>
      <c r="AMI183" s="13"/>
      <c r="AMJ183" s="13"/>
      <c r="AMK183" s="13"/>
      <c r="AML183" s="13"/>
      <c r="AMM183" s="13"/>
      <c r="AMN183" s="13"/>
      <c r="AMO183" s="13"/>
      <c r="AMP183" s="13"/>
      <c r="AMQ183" s="13"/>
      <c r="AMR183" s="13"/>
      <c r="AMS183" s="13"/>
      <c r="AMT183" s="13"/>
      <c r="AMU183" s="13"/>
      <c r="AMV183" s="13"/>
      <c r="AMW183" s="13"/>
      <c r="AMX183" s="13"/>
      <c r="AMY183" s="13"/>
      <c r="AMZ183" s="13"/>
      <c r="ANA183" s="13"/>
      <c r="ANB183" s="13"/>
      <c r="ANC183" s="13"/>
      <c r="AND183" s="13"/>
      <c r="ANE183" s="13"/>
      <c r="ANF183" s="13"/>
      <c r="ANG183" s="13"/>
      <c r="ANH183" s="13"/>
      <c r="ANI183" s="13"/>
      <c r="ANJ183" s="13"/>
      <c r="ANK183" s="13"/>
      <c r="ANL183" s="13"/>
      <c r="ANM183" s="13"/>
      <c r="ANN183" s="13"/>
      <c r="ANO183" s="13"/>
      <c r="ANP183" s="13"/>
      <c r="ANQ183" s="13"/>
      <c r="ANR183" s="13"/>
      <c r="ANS183" s="13"/>
      <c r="ANT183" s="13"/>
      <c r="ANU183" s="13"/>
      <c r="ANV183" s="13"/>
      <c r="ANW183" s="13"/>
      <c r="ANX183" s="13"/>
      <c r="ANY183" s="13"/>
      <c r="ANZ183" s="13"/>
      <c r="AOA183" s="13"/>
      <c r="AOB183" s="13"/>
      <c r="AOC183" s="13"/>
      <c r="AOD183" s="13"/>
      <c r="AOE183" s="13"/>
      <c r="AOF183" s="13"/>
      <c r="AOG183" s="13"/>
      <c r="AOH183" s="13"/>
      <c r="AOI183" s="13"/>
      <c r="AOJ183" s="13"/>
      <c r="AOK183" s="13"/>
      <c r="AOL183" s="13"/>
      <c r="AOM183" s="13"/>
      <c r="AON183" s="13"/>
      <c r="AOO183" s="13"/>
      <c r="AOP183" s="13"/>
      <c r="AOQ183" s="13"/>
      <c r="AOR183" s="13"/>
      <c r="AOS183" s="13"/>
      <c r="AOT183" s="13"/>
      <c r="AOU183" s="13"/>
      <c r="AOV183" s="13"/>
      <c r="AOW183" s="13"/>
      <c r="AOX183" s="13"/>
      <c r="AOY183" s="13"/>
      <c r="AOZ183" s="13"/>
      <c r="APA183" s="13"/>
      <c r="APB183" s="13"/>
      <c r="APC183" s="13"/>
      <c r="APD183" s="13"/>
      <c r="APE183" s="13"/>
      <c r="APF183" s="13"/>
      <c r="APG183" s="13"/>
      <c r="APH183" s="13"/>
      <c r="API183" s="13"/>
      <c r="APJ183" s="13"/>
      <c r="APK183" s="13"/>
      <c r="APL183" s="13"/>
      <c r="APM183" s="13"/>
      <c r="APN183" s="13"/>
      <c r="APO183" s="13"/>
      <c r="APP183" s="13"/>
      <c r="APQ183" s="13"/>
      <c r="APR183" s="13"/>
      <c r="APS183" s="13"/>
      <c r="APT183" s="13"/>
      <c r="APU183" s="13"/>
      <c r="APV183" s="13"/>
      <c r="APW183" s="13"/>
      <c r="APX183" s="13"/>
      <c r="APY183" s="13"/>
      <c r="APZ183" s="13"/>
      <c r="AQA183" s="13"/>
      <c r="AQB183" s="13"/>
      <c r="AQC183" s="13"/>
      <c r="AQD183" s="13"/>
      <c r="AQE183" s="13"/>
      <c r="AQF183" s="13"/>
      <c r="AQG183" s="13"/>
      <c r="AQH183" s="13"/>
      <c r="AQI183" s="13"/>
      <c r="AQJ183" s="13"/>
      <c r="AQK183" s="13"/>
      <c r="AQL183" s="13"/>
      <c r="AQM183" s="13"/>
      <c r="AQN183" s="13"/>
      <c r="AQO183" s="13"/>
      <c r="AQP183" s="13"/>
      <c r="AQQ183" s="13"/>
      <c r="AQR183" s="13"/>
      <c r="AQS183" s="13"/>
      <c r="AQT183" s="13"/>
      <c r="AQU183" s="13"/>
      <c r="AQV183" s="13"/>
      <c r="AQW183" s="13"/>
      <c r="AQX183" s="13"/>
      <c r="AQY183" s="13"/>
      <c r="AQZ183" s="13"/>
      <c r="ARA183" s="13"/>
      <c r="ARB183" s="13"/>
      <c r="ARC183" s="13"/>
      <c r="ARD183" s="13"/>
      <c r="ARE183" s="13"/>
      <c r="ARF183" s="13"/>
      <c r="ARG183" s="13"/>
      <c r="ARH183" s="13"/>
      <c r="ARI183" s="13"/>
      <c r="ARJ183" s="13"/>
      <c r="ARK183" s="13"/>
      <c r="ARL183" s="13"/>
      <c r="ARM183" s="13"/>
      <c r="ARN183" s="13"/>
      <c r="ARO183" s="13"/>
      <c r="ARP183" s="13"/>
      <c r="ARQ183" s="13"/>
      <c r="ARR183" s="13"/>
      <c r="ARS183" s="13"/>
      <c r="ART183" s="13"/>
      <c r="ARU183" s="13"/>
      <c r="ARV183" s="13"/>
      <c r="ARW183" s="13"/>
      <c r="ARX183" s="13"/>
      <c r="ARY183" s="13"/>
      <c r="ARZ183" s="13"/>
      <c r="ASA183" s="13"/>
      <c r="ASB183" s="13"/>
      <c r="ASC183" s="13"/>
      <c r="ASD183" s="13"/>
      <c r="ASE183" s="13"/>
      <c r="ASF183" s="13"/>
      <c r="ASG183" s="13"/>
      <c r="ASH183" s="13"/>
      <c r="ASI183" s="13"/>
      <c r="ASJ183" s="13"/>
      <c r="ASK183" s="13"/>
      <c r="ASL183" s="13"/>
      <c r="ASM183" s="13"/>
      <c r="ASN183" s="13"/>
      <c r="ASO183" s="13"/>
      <c r="ASP183" s="13"/>
      <c r="ASQ183" s="13"/>
      <c r="ASR183" s="13"/>
      <c r="ASS183" s="13"/>
      <c r="AST183" s="13"/>
      <c r="ASU183" s="13"/>
      <c r="ASV183" s="13"/>
      <c r="ASW183" s="13"/>
      <c r="ASX183" s="13"/>
      <c r="ASY183" s="13"/>
      <c r="ASZ183" s="13"/>
      <c r="ATA183" s="13"/>
      <c r="ATB183" s="13"/>
      <c r="ATC183" s="13"/>
      <c r="ATD183" s="13"/>
      <c r="ATE183" s="13"/>
      <c r="ATF183" s="13"/>
      <c r="ATG183" s="13"/>
      <c r="ATH183" s="13"/>
      <c r="ATI183" s="13"/>
      <c r="ATJ183" s="13"/>
      <c r="ATK183" s="13"/>
      <c r="ATL183" s="13"/>
      <c r="ATM183" s="13"/>
      <c r="ATN183" s="13"/>
      <c r="ATO183" s="13"/>
      <c r="ATP183" s="13"/>
      <c r="ATQ183" s="13"/>
      <c r="ATR183" s="13"/>
      <c r="ATS183" s="13"/>
      <c r="ATT183" s="13"/>
      <c r="ATU183" s="13"/>
      <c r="ATV183" s="13"/>
      <c r="ATW183" s="13"/>
      <c r="ATX183" s="13"/>
      <c r="ATY183" s="13"/>
      <c r="ATZ183" s="13"/>
      <c r="AUA183" s="13"/>
      <c r="AUB183" s="13"/>
      <c r="AUC183" s="13"/>
      <c r="AUD183" s="13"/>
      <c r="AUE183" s="13"/>
      <c r="AUF183" s="13"/>
      <c r="AUG183" s="13"/>
      <c r="AUH183" s="13"/>
      <c r="AUI183" s="13"/>
      <c r="AUJ183" s="13"/>
      <c r="AUK183" s="13"/>
      <c r="AUL183" s="13"/>
      <c r="AUM183" s="13"/>
      <c r="AUN183" s="13"/>
      <c r="AUO183" s="13"/>
      <c r="AUP183" s="13"/>
      <c r="AUQ183" s="13"/>
      <c r="AUR183" s="13"/>
      <c r="AUS183" s="13"/>
      <c r="AUT183" s="13"/>
      <c r="AUU183" s="13"/>
      <c r="AUV183" s="13"/>
      <c r="AUW183" s="13"/>
      <c r="AUX183" s="13"/>
      <c r="AUY183" s="13"/>
      <c r="AUZ183" s="13"/>
      <c r="AVA183" s="13"/>
      <c r="AVB183" s="13"/>
      <c r="AVC183" s="13"/>
      <c r="AVD183" s="13"/>
      <c r="AVE183" s="13"/>
      <c r="AVF183" s="13"/>
      <c r="AVG183" s="13"/>
      <c r="AVH183" s="13"/>
      <c r="AVI183" s="13"/>
      <c r="AVJ183" s="13"/>
      <c r="AVK183" s="13"/>
      <c r="AVL183" s="13"/>
      <c r="AVM183" s="13"/>
      <c r="AVN183" s="13"/>
      <c r="AVO183" s="13"/>
      <c r="AVP183" s="13"/>
      <c r="AVQ183" s="13"/>
      <c r="AVR183" s="13"/>
      <c r="AVS183" s="13"/>
      <c r="AVT183" s="13"/>
      <c r="AVU183" s="13"/>
      <c r="AVV183" s="13"/>
      <c r="AVW183" s="13"/>
      <c r="AVX183" s="13"/>
      <c r="AVY183" s="13"/>
      <c r="AVZ183" s="13"/>
      <c r="AWA183" s="13"/>
      <c r="AWB183" s="13"/>
      <c r="AWC183" s="13"/>
      <c r="AWD183" s="13"/>
      <c r="AWE183" s="13"/>
      <c r="AWF183" s="13"/>
      <c r="AWG183" s="13"/>
      <c r="AWH183" s="13"/>
      <c r="AWI183" s="13"/>
      <c r="AWJ183" s="13"/>
      <c r="AWK183" s="13"/>
      <c r="AWL183" s="13"/>
      <c r="AWM183" s="13"/>
      <c r="AWN183" s="13"/>
      <c r="AWO183" s="13"/>
      <c r="AWP183" s="13"/>
      <c r="AWQ183" s="13"/>
      <c r="AWR183" s="13"/>
      <c r="AWS183" s="13"/>
      <c r="AWT183" s="13"/>
      <c r="AWU183" s="13"/>
      <c r="AWV183" s="13"/>
      <c r="AWW183" s="13"/>
      <c r="AWX183" s="13"/>
      <c r="AWY183" s="13"/>
      <c r="AWZ183" s="13"/>
      <c r="AXA183" s="13"/>
      <c r="AXB183" s="13"/>
      <c r="AXC183" s="13"/>
      <c r="AXD183" s="13"/>
      <c r="AXE183" s="13"/>
      <c r="AXF183" s="13"/>
      <c r="AXG183" s="13"/>
      <c r="AXH183" s="13"/>
      <c r="AXI183" s="13"/>
      <c r="AXJ183" s="13"/>
      <c r="AXK183" s="13"/>
      <c r="AXL183" s="13"/>
      <c r="AXM183" s="13"/>
      <c r="AXN183" s="13"/>
      <c r="AXO183" s="13"/>
      <c r="AXP183" s="13"/>
      <c r="AXQ183" s="13"/>
      <c r="AXR183" s="13"/>
      <c r="AXS183" s="13"/>
      <c r="AXT183" s="13"/>
      <c r="AXU183" s="13"/>
      <c r="AXV183" s="13"/>
      <c r="AXW183" s="13"/>
      <c r="AXX183" s="13"/>
      <c r="AXY183" s="13"/>
      <c r="AXZ183" s="13"/>
      <c r="AYA183" s="13"/>
      <c r="AYB183" s="13"/>
      <c r="AYC183" s="13"/>
      <c r="AYD183" s="13"/>
      <c r="AYE183" s="13"/>
      <c r="AYF183" s="13"/>
      <c r="AYG183" s="13"/>
      <c r="AYH183" s="13"/>
      <c r="AYI183" s="13"/>
      <c r="AYJ183" s="13"/>
      <c r="AYK183" s="13"/>
      <c r="AYL183" s="13"/>
      <c r="AYM183" s="13"/>
      <c r="AYN183" s="13"/>
      <c r="AYO183" s="13"/>
      <c r="AYP183" s="13"/>
      <c r="AYQ183" s="13"/>
      <c r="AYR183" s="13"/>
      <c r="AYS183" s="13"/>
      <c r="AYT183" s="13"/>
      <c r="AYU183" s="13"/>
      <c r="AYV183" s="13"/>
      <c r="AYW183" s="13"/>
      <c r="AYX183" s="13"/>
      <c r="AYY183" s="13"/>
      <c r="AYZ183" s="13"/>
      <c r="AZA183" s="13"/>
      <c r="AZB183" s="13"/>
      <c r="AZC183" s="13"/>
      <c r="AZD183" s="13"/>
      <c r="AZE183" s="13"/>
      <c r="AZF183" s="13"/>
      <c r="AZG183" s="13"/>
      <c r="AZH183" s="13"/>
      <c r="AZI183" s="13"/>
      <c r="AZJ183" s="13"/>
      <c r="AZK183" s="13"/>
      <c r="AZL183" s="13"/>
      <c r="AZM183" s="13"/>
      <c r="AZN183" s="13"/>
      <c r="AZO183" s="13"/>
      <c r="AZP183" s="13"/>
      <c r="AZQ183" s="13"/>
      <c r="AZR183" s="13"/>
      <c r="AZS183" s="13"/>
      <c r="AZT183" s="13"/>
      <c r="AZU183" s="13"/>
      <c r="AZV183" s="13"/>
      <c r="AZW183" s="13"/>
      <c r="AZX183" s="13"/>
      <c r="AZY183" s="13"/>
      <c r="AZZ183" s="13"/>
      <c r="BAA183" s="13"/>
      <c r="BAB183" s="13"/>
      <c r="BAC183" s="13"/>
      <c r="BAD183" s="13"/>
      <c r="BAE183" s="13"/>
      <c r="BAF183" s="13"/>
      <c r="BAG183" s="13"/>
      <c r="BAH183" s="13"/>
      <c r="BAI183" s="13"/>
      <c r="BAJ183" s="13"/>
      <c r="BAK183" s="13"/>
      <c r="BAL183" s="13"/>
      <c r="BAM183" s="13"/>
      <c r="BAN183" s="13"/>
      <c r="BAO183" s="13"/>
      <c r="BAP183" s="13"/>
      <c r="BAQ183" s="13"/>
      <c r="BAR183" s="13"/>
      <c r="BAS183" s="13"/>
      <c r="BAT183" s="13"/>
      <c r="BAU183" s="13"/>
      <c r="BAV183" s="13"/>
      <c r="BAW183" s="13"/>
      <c r="BAX183" s="13"/>
      <c r="BAY183" s="13"/>
      <c r="BAZ183" s="13"/>
      <c r="BBA183" s="13"/>
      <c r="BBB183" s="13"/>
      <c r="BBC183" s="13"/>
      <c r="BBD183" s="13"/>
      <c r="BBE183" s="13"/>
      <c r="BBF183" s="13"/>
      <c r="BBG183" s="13"/>
      <c r="BBH183" s="13"/>
      <c r="BBI183" s="13"/>
      <c r="BBJ183" s="13"/>
      <c r="BBK183" s="13"/>
      <c r="BBL183" s="13"/>
      <c r="BBM183" s="13"/>
      <c r="BBN183" s="13"/>
      <c r="BBO183" s="13"/>
      <c r="BBP183" s="13"/>
      <c r="BBQ183" s="13"/>
      <c r="BBR183" s="13"/>
      <c r="BBS183" s="13"/>
      <c r="BBT183" s="13"/>
      <c r="BBU183" s="13"/>
      <c r="BBV183" s="13"/>
      <c r="BBW183" s="13"/>
      <c r="BBX183" s="13"/>
      <c r="BBY183" s="13"/>
      <c r="BBZ183" s="13"/>
      <c r="BCA183" s="13"/>
      <c r="BCB183" s="13"/>
      <c r="BCC183" s="13"/>
      <c r="BCD183" s="13"/>
      <c r="BCE183" s="13"/>
      <c r="BCF183" s="13"/>
      <c r="BCG183" s="13"/>
      <c r="BCH183" s="13"/>
      <c r="BCI183" s="13"/>
      <c r="BCJ183" s="13"/>
      <c r="BCK183" s="13"/>
      <c r="BCL183" s="13"/>
      <c r="BCM183" s="13"/>
      <c r="BCN183" s="13"/>
      <c r="BCO183" s="13"/>
      <c r="BCP183" s="13"/>
      <c r="BCQ183" s="13"/>
      <c r="BCR183" s="13"/>
      <c r="BCS183" s="13"/>
      <c r="BCT183" s="13"/>
      <c r="BCU183" s="13"/>
      <c r="BCV183" s="13"/>
      <c r="BCW183" s="13"/>
      <c r="BCX183" s="13"/>
      <c r="BCY183" s="13"/>
      <c r="BCZ183" s="13"/>
      <c r="BDA183" s="13"/>
      <c r="BDB183" s="13"/>
      <c r="BDC183" s="13"/>
      <c r="BDD183" s="13"/>
      <c r="BDE183" s="13"/>
      <c r="BDF183" s="13"/>
      <c r="BDG183" s="13"/>
      <c r="BDH183" s="13"/>
      <c r="BDI183" s="13"/>
      <c r="BDJ183" s="13"/>
      <c r="BDK183" s="13"/>
      <c r="BDL183" s="13"/>
      <c r="BDM183" s="13"/>
      <c r="BDN183" s="13"/>
      <c r="BDO183" s="13"/>
      <c r="BDP183" s="13"/>
      <c r="BDQ183" s="13"/>
      <c r="BDR183" s="13"/>
      <c r="BDS183" s="13"/>
      <c r="BDT183" s="13"/>
      <c r="BDU183" s="13"/>
      <c r="BDV183" s="13"/>
      <c r="BDW183" s="13"/>
      <c r="BDX183" s="13"/>
      <c r="BDY183" s="13"/>
      <c r="BDZ183" s="13"/>
      <c r="BEA183" s="13"/>
      <c r="BEB183" s="13"/>
      <c r="BEC183" s="13"/>
      <c r="BED183" s="13"/>
      <c r="BEE183" s="13"/>
      <c r="BEF183" s="13"/>
      <c r="BEG183" s="13"/>
      <c r="BEH183" s="13"/>
      <c r="BEI183" s="13"/>
      <c r="BEJ183" s="13"/>
      <c r="BEK183" s="13"/>
      <c r="BEL183" s="13"/>
      <c r="BEM183" s="13"/>
      <c r="BEN183" s="13"/>
      <c r="BEO183" s="13"/>
      <c r="BEP183" s="13"/>
      <c r="BEQ183" s="13"/>
      <c r="BER183" s="13"/>
      <c r="BES183" s="13"/>
      <c r="BET183" s="13"/>
      <c r="BEU183" s="13"/>
      <c r="BEV183" s="13"/>
      <c r="BEW183" s="13"/>
      <c r="BEX183" s="13"/>
      <c r="BEY183" s="13"/>
      <c r="BEZ183" s="13"/>
      <c r="BFA183" s="13"/>
      <c r="BFB183" s="13"/>
      <c r="BFC183" s="13"/>
      <c r="BFD183" s="13"/>
      <c r="BFE183" s="13"/>
      <c r="BFF183" s="13"/>
      <c r="BFG183" s="13"/>
      <c r="BFH183" s="13"/>
      <c r="BFI183" s="13"/>
      <c r="BFJ183" s="13"/>
      <c r="BFK183" s="13"/>
      <c r="BFL183" s="13"/>
      <c r="BFM183" s="13"/>
      <c r="BFN183" s="13"/>
      <c r="BFO183" s="13"/>
      <c r="BFP183" s="13"/>
      <c r="BFQ183" s="13"/>
      <c r="BFR183" s="13"/>
      <c r="BFS183" s="13"/>
      <c r="BFT183" s="13"/>
      <c r="BFU183" s="13"/>
      <c r="BFV183" s="13"/>
      <c r="BFW183" s="13"/>
      <c r="BFX183" s="13"/>
      <c r="BFY183" s="13"/>
      <c r="BFZ183" s="13"/>
      <c r="BGA183" s="13"/>
      <c r="BGB183" s="13"/>
      <c r="BGC183" s="13"/>
      <c r="BGD183" s="13"/>
      <c r="BGE183" s="13"/>
      <c r="BGF183" s="13"/>
      <c r="BGG183" s="13"/>
      <c r="BGH183" s="13"/>
      <c r="BGI183" s="13"/>
      <c r="BGJ183" s="13"/>
      <c r="BGK183" s="13"/>
      <c r="BGL183" s="13"/>
      <c r="BGM183" s="13"/>
      <c r="BGN183" s="13"/>
      <c r="BGO183" s="13"/>
      <c r="BGP183" s="13"/>
      <c r="BGQ183" s="13"/>
      <c r="BGR183" s="13"/>
      <c r="BGS183" s="13"/>
      <c r="BGT183" s="13"/>
      <c r="BGU183" s="13"/>
      <c r="BGV183" s="13"/>
      <c r="BGW183" s="13"/>
      <c r="BGX183" s="13"/>
      <c r="BGY183" s="13"/>
      <c r="BGZ183" s="13"/>
      <c r="BHA183" s="13"/>
      <c r="BHB183" s="13"/>
      <c r="BHC183" s="13"/>
      <c r="BHD183" s="13"/>
      <c r="BHE183" s="13"/>
      <c r="BHF183" s="13"/>
      <c r="BHG183" s="13"/>
      <c r="BHH183" s="13"/>
      <c r="BHI183" s="13"/>
      <c r="BHJ183" s="13"/>
      <c r="BHK183" s="13"/>
      <c r="BHL183" s="13"/>
      <c r="BHM183" s="13"/>
      <c r="BHN183" s="13"/>
      <c r="BHO183" s="13"/>
      <c r="BHP183" s="13"/>
      <c r="BHQ183" s="13"/>
      <c r="BHR183" s="13"/>
      <c r="BHS183" s="13"/>
      <c r="BHT183" s="13"/>
      <c r="BHU183" s="13"/>
      <c r="BHV183" s="13"/>
      <c r="BHW183" s="13"/>
      <c r="BHX183" s="13"/>
      <c r="BHY183" s="13"/>
      <c r="BHZ183" s="13"/>
      <c r="BIA183" s="13"/>
      <c r="BIB183" s="13"/>
      <c r="BIC183" s="13"/>
      <c r="BID183" s="13"/>
      <c r="BIE183" s="13"/>
      <c r="BIF183" s="13"/>
      <c r="BIG183" s="13"/>
      <c r="BIH183" s="13"/>
      <c r="BII183" s="13"/>
      <c r="BIJ183" s="13"/>
      <c r="BIK183" s="13"/>
      <c r="BIL183" s="13"/>
      <c r="BIM183" s="13"/>
      <c r="BIN183" s="13"/>
      <c r="BIO183" s="13"/>
      <c r="BIP183" s="13"/>
      <c r="BIQ183" s="13"/>
      <c r="BIR183" s="13"/>
      <c r="BIS183" s="13"/>
      <c r="BIT183" s="13"/>
      <c r="BIU183" s="13"/>
      <c r="BIV183" s="13"/>
      <c r="BIW183" s="13"/>
      <c r="BIX183" s="13"/>
      <c r="BIY183" s="13"/>
      <c r="BIZ183" s="13"/>
      <c r="BJA183" s="13"/>
      <c r="BJB183" s="13"/>
      <c r="BJC183" s="13"/>
      <c r="BJD183" s="13"/>
      <c r="BJE183" s="13"/>
      <c r="BJF183" s="13"/>
      <c r="BJG183" s="13"/>
      <c r="BJH183" s="13"/>
      <c r="BJI183" s="13"/>
      <c r="BJJ183" s="13"/>
      <c r="BJK183" s="13"/>
      <c r="BJL183" s="13"/>
      <c r="BJM183" s="13"/>
      <c r="BJN183" s="13"/>
      <c r="BJO183" s="13"/>
      <c r="BJP183" s="13"/>
      <c r="BJQ183" s="13"/>
      <c r="BJR183" s="13"/>
      <c r="BJS183" s="13"/>
      <c r="BJT183" s="13"/>
      <c r="BJU183" s="13"/>
      <c r="BJV183" s="13"/>
      <c r="BJW183" s="13"/>
      <c r="BJX183" s="13"/>
      <c r="BJY183" s="13"/>
      <c r="BJZ183" s="13"/>
      <c r="BKA183" s="13"/>
      <c r="BKB183" s="13"/>
      <c r="BKC183" s="13"/>
      <c r="BKD183" s="13"/>
      <c r="BKE183" s="13"/>
      <c r="BKF183" s="13"/>
      <c r="BKG183" s="13"/>
      <c r="BKH183" s="13"/>
      <c r="BKI183" s="13"/>
      <c r="BKJ183" s="13"/>
      <c r="BKK183" s="13"/>
      <c r="BKL183" s="13"/>
      <c r="BKM183" s="13"/>
      <c r="BKN183" s="13"/>
      <c r="BKO183" s="13"/>
      <c r="BKP183" s="13"/>
      <c r="BKQ183" s="13"/>
      <c r="BKR183" s="13"/>
      <c r="BKS183" s="13"/>
      <c r="BKT183" s="13"/>
      <c r="BKU183" s="13"/>
      <c r="BKV183" s="13"/>
      <c r="BKW183" s="13"/>
      <c r="BKX183" s="13"/>
      <c r="BKY183" s="13"/>
      <c r="BKZ183" s="13"/>
      <c r="BLA183" s="13"/>
      <c r="BLB183" s="13"/>
      <c r="BLC183" s="13"/>
      <c r="BLD183" s="13"/>
      <c r="BLE183" s="13"/>
      <c r="BLF183" s="13"/>
      <c r="BLG183" s="13"/>
      <c r="BLH183" s="13"/>
      <c r="BLI183" s="13"/>
      <c r="BLJ183" s="13"/>
      <c r="BLK183" s="13"/>
      <c r="BLL183" s="13"/>
      <c r="BLM183" s="13"/>
      <c r="BLN183" s="13"/>
      <c r="BLO183" s="13"/>
      <c r="BLP183" s="13"/>
      <c r="BLQ183" s="13"/>
      <c r="BLR183" s="13"/>
      <c r="BLS183" s="13"/>
      <c r="BLT183" s="13"/>
      <c r="BLU183" s="13"/>
      <c r="BLV183" s="13"/>
      <c r="BLW183" s="13"/>
      <c r="BLX183" s="13"/>
      <c r="BLY183" s="13"/>
      <c r="BLZ183" s="13"/>
      <c r="BMA183" s="13"/>
      <c r="BMB183" s="13"/>
      <c r="BMC183" s="13"/>
      <c r="BMD183" s="13"/>
      <c r="BME183" s="13"/>
      <c r="BMF183" s="13"/>
      <c r="BMG183" s="13"/>
      <c r="BMH183" s="13"/>
      <c r="BMI183" s="13"/>
      <c r="BMJ183" s="13"/>
      <c r="BMK183" s="13"/>
      <c r="BML183" s="13"/>
      <c r="BMM183" s="13"/>
      <c r="BMN183" s="13"/>
      <c r="BMO183" s="13"/>
      <c r="BMP183" s="13"/>
      <c r="BMQ183" s="13"/>
      <c r="BMR183" s="13"/>
      <c r="BMS183" s="13"/>
      <c r="BMT183" s="13"/>
      <c r="BMU183" s="13"/>
      <c r="BMV183" s="13"/>
      <c r="BMW183" s="13"/>
      <c r="BMX183" s="13"/>
      <c r="BMY183" s="13"/>
      <c r="BMZ183" s="13"/>
      <c r="BNA183" s="13"/>
      <c r="BNB183" s="13"/>
      <c r="BNC183" s="13"/>
      <c r="BND183" s="13"/>
      <c r="BNE183" s="13"/>
      <c r="BNF183" s="13"/>
      <c r="BNG183" s="13"/>
      <c r="BNH183" s="13"/>
      <c r="BNI183" s="13"/>
      <c r="BNJ183" s="13"/>
      <c r="BNK183" s="13"/>
      <c r="BNL183" s="13"/>
      <c r="BNM183" s="13"/>
      <c r="BNN183" s="13"/>
      <c r="BNO183" s="13"/>
      <c r="BNP183" s="13"/>
      <c r="BNQ183" s="13"/>
      <c r="BNR183" s="13"/>
      <c r="BNS183" s="13"/>
      <c r="BNT183" s="13"/>
      <c r="BNU183" s="13"/>
      <c r="BNV183" s="13"/>
      <c r="BNW183" s="13"/>
      <c r="BNX183" s="13"/>
      <c r="BNY183" s="13"/>
      <c r="BNZ183" s="13"/>
      <c r="BOA183" s="13"/>
      <c r="BOB183" s="13"/>
      <c r="BOC183" s="13"/>
      <c r="BOD183" s="13"/>
      <c r="BOE183" s="13"/>
      <c r="BOF183" s="13"/>
      <c r="BOG183" s="13"/>
      <c r="BOH183" s="13"/>
      <c r="BOI183" s="13"/>
      <c r="BOJ183" s="13"/>
      <c r="BOK183" s="13"/>
      <c r="BOL183" s="13"/>
      <c r="BOM183" s="13"/>
      <c r="BON183" s="13"/>
      <c r="BOO183" s="13"/>
      <c r="BOP183" s="13"/>
      <c r="BOQ183" s="13"/>
      <c r="BOR183" s="13"/>
      <c r="BOS183" s="13"/>
      <c r="BOT183" s="13"/>
      <c r="BOU183" s="13"/>
      <c r="BOV183" s="13"/>
      <c r="BOW183" s="13"/>
      <c r="BOX183" s="13"/>
      <c r="BOY183" s="13"/>
      <c r="BOZ183" s="13"/>
      <c r="BPA183" s="13"/>
      <c r="BPB183" s="13"/>
      <c r="BPC183" s="13"/>
      <c r="BPD183" s="13"/>
      <c r="BPE183" s="13"/>
      <c r="BPF183" s="13"/>
      <c r="BPG183" s="13"/>
      <c r="BPH183" s="13"/>
      <c r="BPI183" s="13"/>
      <c r="BPJ183" s="13"/>
      <c r="BPK183" s="13"/>
      <c r="BPL183" s="13"/>
      <c r="BPM183" s="13"/>
      <c r="BPN183" s="13"/>
      <c r="BPO183" s="13"/>
      <c r="BPP183" s="13"/>
      <c r="BPQ183" s="13"/>
      <c r="BPR183" s="13"/>
      <c r="BPS183" s="13"/>
      <c r="BPT183" s="13"/>
      <c r="BPU183" s="13"/>
      <c r="BPV183" s="13"/>
      <c r="BPW183" s="13"/>
      <c r="BPX183" s="13"/>
      <c r="BPY183" s="13"/>
      <c r="BPZ183" s="13"/>
      <c r="BQA183" s="13"/>
      <c r="BQB183" s="13"/>
      <c r="BQC183" s="13"/>
      <c r="BQD183" s="13"/>
      <c r="BQE183" s="13"/>
      <c r="BQF183" s="13"/>
      <c r="BQG183" s="13"/>
      <c r="BQH183" s="13"/>
      <c r="BQI183" s="13"/>
      <c r="BQJ183" s="13"/>
      <c r="BQK183" s="13"/>
      <c r="BQL183" s="13"/>
      <c r="BQM183" s="13"/>
      <c r="BQN183" s="13"/>
      <c r="BQO183" s="13"/>
      <c r="BQP183" s="13"/>
      <c r="BQQ183" s="13"/>
      <c r="BQR183" s="13"/>
      <c r="BQS183" s="13"/>
      <c r="BQT183" s="13"/>
      <c r="BQU183" s="13"/>
      <c r="BQV183" s="13"/>
      <c r="BQW183" s="13"/>
      <c r="BQX183" s="13"/>
      <c r="BQY183" s="13"/>
      <c r="BQZ183" s="13"/>
      <c r="BRA183" s="13"/>
      <c r="BRB183" s="13"/>
      <c r="BRC183" s="13"/>
      <c r="BRD183" s="13"/>
      <c r="BRE183" s="13"/>
      <c r="BRF183" s="13"/>
      <c r="BRG183" s="13"/>
      <c r="BRH183" s="13"/>
      <c r="BRI183" s="13"/>
      <c r="BRJ183" s="13"/>
      <c r="BRK183" s="13"/>
      <c r="BRL183" s="13"/>
      <c r="BRM183" s="13"/>
      <c r="BRN183" s="13"/>
      <c r="BRO183" s="13"/>
      <c r="BRP183" s="13"/>
      <c r="BRQ183" s="13"/>
      <c r="BRR183" s="13"/>
      <c r="BRS183" s="13"/>
      <c r="BRT183" s="13"/>
      <c r="BRU183" s="13"/>
      <c r="BRV183" s="13"/>
      <c r="BRW183" s="13"/>
      <c r="BRX183" s="13"/>
      <c r="BRY183" s="13"/>
      <c r="BRZ183" s="13"/>
      <c r="BSA183" s="13"/>
      <c r="BSB183" s="13"/>
      <c r="BSC183" s="13"/>
      <c r="BSD183" s="13"/>
      <c r="BSE183" s="13"/>
      <c r="BSF183" s="13"/>
      <c r="BSG183" s="13"/>
      <c r="BSH183" s="13"/>
      <c r="BSI183" s="13"/>
      <c r="BSJ183" s="13"/>
      <c r="BSK183" s="13"/>
      <c r="BSL183" s="13"/>
      <c r="BSM183" s="13"/>
      <c r="BSN183" s="13"/>
      <c r="BSO183" s="13"/>
      <c r="BSP183" s="13"/>
      <c r="BSQ183" s="13"/>
      <c r="BSR183" s="13"/>
      <c r="BSS183" s="13"/>
      <c r="BST183" s="13"/>
      <c r="BSU183" s="13"/>
      <c r="BSV183" s="13"/>
      <c r="BSW183" s="13"/>
      <c r="BSX183" s="13"/>
      <c r="BSY183" s="13"/>
      <c r="BSZ183" s="13"/>
      <c r="BTA183" s="13"/>
      <c r="BTB183" s="13"/>
      <c r="BTC183" s="13"/>
      <c r="BTD183" s="13"/>
      <c r="BTE183" s="13"/>
      <c r="BTF183" s="13"/>
      <c r="BTG183" s="13"/>
      <c r="BTH183" s="13"/>
      <c r="BTI183" s="13"/>
      <c r="BTJ183" s="13"/>
      <c r="BTK183" s="13"/>
      <c r="BTL183" s="13"/>
      <c r="BTM183" s="13"/>
      <c r="BTN183" s="13"/>
      <c r="BTO183" s="13"/>
      <c r="BTP183" s="13"/>
      <c r="BTQ183" s="13"/>
      <c r="BTR183" s="13"/>
      <c r="BTS183" s="13"/>
      <c r="BTT183" s="13"/>
      <c r="BTU183" s="13"/>
      <c r="BTV183" s="13"/>
      <c r="BTW183" s="13"/>
      <c r="BTX183" s="13"/>
      <c r="BTY183" s="13"/>
      <c r="BTZ183" s="13"/>
      <c r="BUA183" s="13"/>
      <c r="BUB183" s="13"/>
      <c r="BUC183" s="13"/>
      <c r="BUD183" s="13"/>
      <c r="BUE183" s="13"/>
      <c r="BUF183" s="13"/>
      <c r="BUG183" s="13"/>
      <c r="BUH183" s="13"/>
      <c r="BUI183" s="13"/>
      <c r="BUJ183" s="13"/>
      <c r="BUK183" s="13"/>
      <c r="BUL183" s="13"/>
      <c r="BUM183" s="13"/>
      <c r="BUN183" s="13"/>
      <c r="BUO183" s="13"/>
      <c r="BUP183" s="13"/>
      <c r="BUQ183" s="13"/>
      <c r="BUR183" s="13"/>
      <c r="BUS183" s="13"/>
      <c r="BUT183" s="13"/>
      <c r="BUU183" s="13"/>
      <c r="BUV183" s="13"/>
      <c r="BUW183" s="13"/>
      <c r="BUX183" s="13"/>
      <c r="BUY183" s="13"/>
      <c r="BUZ183" s="13"/>
      <c r="BVA183" s="13"/>
      <c r="BVB183" s="13"/>
      <c r="BVC183" s="13"/>
      <c r="BVD183" s="13"/>
      <c r="BVE183" s="13"/>
      <c r="BVF183" s="13"/>
      <c r="BVG183" s="13"/>
      <c r="BVH183" s="13"/>
      <c r="BVI183" s="13"/>
      <c r="BVJ183" s="13"/>
      <c r="BVK183" s="13"/>
      <c r="BVL183" s="13"/>
      <c r="BVM183" s="13"/>
      <c r="BVN183" s="13"/>
      <c r="BVO183" s="13"/>
      <c r="BVP183" s="13"/>
      <c r="BVQ183" s="13"/>
      <c r="BVR183" s="13"/>
      <c r="BVS183" s="13"/>
      <c r="BVT183" s="13"/>
      <c r="BVU183" s="13"/>
      <c r="BVV183" s="13"/>
      <c r="BVW183" s="13"/>
      <c r="BVX183" s="13"/>
      <c r="BVY183" s="13"/>
      <c r="BVZ183" s="13"/>
      <c r="BWA183" s="13"/>
      <c r="BWB183" s="13"/>
      <c r="BWC183" s="13"/>
      <c r="BWD183" s="13"/>
      <c r="BWE183" s="13"/>
      <c r="BWF183" s="13"/>
      <c r="BWG183" s="13"/>
      <c r="BWH183" s="13"/>
      <c r="BWI183" s="13"/>
      <c r="BWJ183" s="13"/>
      <c r="BWK183" s="13"/>
      <c r="BWL183" s="13"/>
      <c r="BWM183" s="13"/>
      <c r="BWN183" s="13"/>
      <c r="BWO183" s="13"/>
      <c r="BWP183" s="13"/>
      <c r="BWQ183" s="13"/>
      <c r="BWR183" s="13"/>
      <c r="BWS183" s="13"/>
      <c r="BWT183" s="13"/>
      <c r="BWU183" s="13"/>
      <c r="BWV183" s="13"/>
      <c r="BWW183" s="13"/>
      <c r="BWX183" s="13"/>
      <c r="BWY183" s="13"/>
      <c r="BWZ183" s="13"/>
      <c r="BXA183" s="13"/>
      <c r="BXB183" s="13"/>
      <c r="BXC183" s="13"/>
      <c r="BXD183" s="13"/>
      <c r="BXE183" s="13"/>
      <c r="BXF183" s="13"/>
      <c r="BXG183" s="13"/>
      <c r="BXH183" s="13"/>
      <c r="BXI183" s="13"/>
      <c r="BXJ183" s="13"/>
      <c r="BXK183" s="13"/>
      <c r="BXL183" s="13"/>
      <c r="BXM183" s="13"/>
      <c r="BXN183" s="13"/>
      <c r="BXO183" s="13"/>
      <c r="BXP183" s="13"/>
      <c r="BXQ183" s="13"/>
      <c r="BXR183" s="13"/>
      <c r="BXS183" s="13"/>
      <c r="BXT183" s="13"/>
      <c r="BXU183" s="13"/>
      <c r="BXV183" s="13"/>
      <c r="BXW183" s="13"/>
      <c r="BXX183" s="13"/>
      <c r="BXY183" s="13"/>
      <c r="BXZ183" s="13"/>
      <c r="BYA183" s="13"/>
      <c r="BYB183" s="13"/>
      <c r="BYC183" s="13"/>
      <c r="BYD183" s="13"/>
      <c r="BYE183" s="13"/>
      <c r="BYF183" s="13"/>
      <c r="BYG183" s="13"/>
      <c r="BYH183" s="13"/>
      <c r="BYI183" s="13"/>
      <c r="BYJ183" s="13"/>
      <c r="BYK183" s="13"/>
      <c r="BYL183" s="13"/>
      <c r="BYM183" s="13"/>
      <c r="BYN183" s="13"/>
      <c r="BYO183" s="13"/>
      <c r="BYP183" s="13"/>
      <c r="BYQ183" s="13"/>
      <c r="BYR183" s="13"/>
      <c r="BYS183" s="13"/>
      <c r="BYT183" s="13"/>
      <c r="BYU183" s="13"/>
      <c r="BYV183" s="13"/>
      <c r="BYW183" s="13"/>
      <c r="BYX183" s="13"/>
      <c r="BYY183" s="13"/>
      <c r="BYZ183" s="13"/>
      <c r="BZA183" s="13"/>
      <c r="BZB183" s="13"/>
      <c r="BZC183" s="13"/>
      <c r="BZD183" s="13"/>
      <c r="BZE183" s="13"/>
      <c r="BZF183" s="13"/>
      <c r="BZG183" s="13"/>
      <c r="BZH183" s="13"/>
      <c r="BZI183" s="13"/>
      <c r="BZJ183" s="13"/>
      <c r="BZK183" s="13"/>
      <c r="BZL183" s="13"/>
      <c r="BZM183" s="13"/>
      <c r="BZN183" s="13"/>
      <c r="BZO183" s="13"/>
      <c r="BZP183" s="13"/>
      <c r="BZQ183" s="13"/>
      <c r="BZR183" s="13"/>
      <c r="BZS183" s="13"/>
      <c r="BZT183" s="13"/>
      <c r="BZU183" s="13"/>
      <c r="BZV183" s="13"/>
      <c r="BZW183" s="13"/>
      <c r="BZX183" s="13"/>
      <c r="BZY183" s="13"/>
      <c r="BZZ183" s="13"/>
      <c r="CAA183" s="13"/>
      <c r="CAB183" s="13"/>
      <c r="CAC183" s="13"/>
      <c r="CAD183" s="13"/>
      <c r="CAE183" s="13"/>
      <c r="CAF183" s="13"/>
      <c r="CAG183" s="13"/>
      <c r="CAH183" s="13"/>
      <c r="CAI183" s="13"/>
      <c r="CAJ183" s="13"/>
      <c r="CAK183" s="13"/>
      <c r="CAL183" s="13"/>
      <c r="CAM183" s="13"/>
      <c r="CAN183" s="13"/>
      <c r="CAO183" s="13"/>
      <c r="CAP183" s="13"/>
      <c r="CAQ183" s="13"/>
      <c r="CAR183" s="13"/>
      <c r="CAS183" s="13"/>
      <c r="CAT183" s="13"/>
      <c r="CAU183" s="13"/>
      <c r="CAV183" s="13"/>
      <c r="CAW183" s="13"/>
      <c r="CAX183" s="13"/>
      <c r="CAY183" s="13"/>
      <c r="CAZ183" s="13"/>
      <c r="CBA183" s="13"/>
      <c r="CBB183" s="13"/>
      <c r="CBC183" s="13"/>
      <c r="CBD183" s="13"/>
      <c r="CBE183" s="13"/>
      <c r="CBF183" s="13"/>
      <c r="CBG183" s="13"/>
      <c r="CBH183" s="13"/>
      <c r="CBI183" s="13"/>
      <c r="CBJ183" s="13"/>
      <c r="CBK183" s="13"/>
      <c r="CBL183" s="13"/>
      <c r="CBM183" s="13"/>
      <c r="CBN183" s="13"/>
      <c r="CBO183" s="13"/>
      <c r="CBP183" s="13"/>
      <c r="CBQ183" s="13"/>
      <c r="CBR183" s="13"/>
      <c r="CBS183" s="13"/>
      <c r="CBT183" s="13"/>
      <c r="CBU183" s="13"/>
      <c r="CBV183" s="13"/>
      <c r="CBW183" s="13"/>
      <c r="CBX183" s="13"/>
      <c r="CBY183" s="13"/>
      <c r="CBZ183" s="13"/>
      <c r="CCA183" s="13"/>
      <c r="CCB183" s="13"/>
      <c r="CCC183" s="13"/>
      <c r="CCD183" s="13"/>
      <c r="CCE183" s="13"/>
      <c r="CCF183" s="13"/>
      <c r="CCG183" s="13"/>
      <c r="CCH183" s="13"/>
      <c r="CCI183" s="13"/>
      <c r="CCJ183" s="13"/>
      <c r="CCK183" s="13"/>
      <c r="CCL183" s="13"/>
      <c r="CCM183" s="13"/>
      <c r="CCN183" s="13"/>
      <c r="CCO183" s="13"/>
      <c r="CCP183" s="13"/>
      <c r="CCQ183" s="13"/>
      <c r="CCR183" s="13"/>
      <c r="CCS183" s="13"/>
      <c r="CCT183" s="13"/>
      <c r="CCU183" s="13"/>
      <c r="CCV183" s="13"/>
      <c r="CCW183" s="13"/>
      <c r="CCX183" s="13"/>
      <c r="CCY183" s="13"/>
      <c r="CCZ183" s="13"/>
      <c r="CDA183" s="13"/>
      <c r="CDB183" s="13"/>
      <c r="CDC183" s="13"/>
      <c r="CDD183" s="13"/>
      <c r="CDE183" s="13"/>
      <c r="CDF183" s="13"/>
      <c r="CDG183" s="13"/>
      <c r="CDH183" s="13"/>
      <c r="CDI183" s="13"/>
      <c r="CDJ183" s="13"/>
      <c r="CDK183" s="13"/>
      <c r="CDL183" s="13"/>
      <c r="CDM183" s="13"/>
      <c r="CDN183" s="13"/>
      <c r="CDO183" s="13"/>
      <c r="CDP183" s="13"/>
      <c r="CDQ183" s="13"/>
      <c r="CDR183" s="13"/>
      <c r="CDS183" s="13"/>
      <c r="CDT183" s="13"/>
      <c r="CDU183" s="13"/>
      <c r="CDV183" s="13"/>
      <c r="CDW183" s="13"/>
      <c r="CDX183" s="13"/>
      <c r="CDY183" s="13"/>
      <c r="CDZ183" s="13"/>
      <c r="CEA183" s="13"/>
      <c r="CEB183" s="13"/>
      <c r="CEC183" s="13"/>
      <c r="CED183" s="13"/>
      <c r="CEE183" s="13"/>
      <c r="CEF183" s="13"/>
      <c r="CEG183" s="13"/>
      <c r="CEH183" s="13"/>
      <c r="CEI183" s="13"/>
      <c r="CEJ183" s="13"/>
      <c r="CEK183" s="13"/>
      <c r="CEL183" s="13"/>
      <c r="CEM183" s="13"/>
      <c r="CEN183" s="13"/>
      <c r="CEO183" s="13"/>
      <c r="CEP183" s="13"/>
      <c r="CEQ183" s="13"/>
      <c r="CER183" s="13"/>
      <c r="CES183" s="13"/>
      <c r="CET183" s="13"/>
      <c r="CEU183" s="13"/>
      <c r="CEV183" s="13"/>
      <c r="CEW183" s="13"/>
      <c r="CEX183" s="13"/>
      <c r="CEY183" s="13"/>
      <c r="CEZ183" s="13"/>
      <c r="CFA183" s="13"/>
      <c r="CFB183" s="13"/>
      <c r="CFC183" s="13"/>
      <c r="CFD183" s="13"/>
      <c r="CFE183" s="13"/>
      <c r="CFF183" s="13"/>
      <c r="CFG183" s="13"/>
      <c r="CFH183" s="13"/>
      <c r="CFI183" s="13"/>
      <c r="CFJ183" s="13"/>
      <c r="CFK183" s="13"/>
      <c r="CFL183" s="13"/>
      <c r="CFM183" s="13"/>
      <c r="CFN183" s="13"/>
      <c r="CFO183" s="13"/>
      <c r="CFP183" s="13"/>
      <c r="CFQ183" s="13"/>
      <c r="CFR183" s="13"/>
      <c r="CFS183" s="13"/>
      <c r="CFT183" s="13"/>
      <c r="CFU183" s="13"/>
      <c r="CFV183" s="13"/>
      <c r="CFW183" s="13"/>
      <c r="CFX183" s="13"/>
      <c r="CFY183" s="13"/>
      <c r="CFZ183" s="13"/>
      <c r="CGA183" s="13"/>
      <c r="CGB183" s="13"/>
      <c r="CGC183" s="13"/>
      <c r="CGD183" s="13"/>
      <c r="CGE183" s="13"/>
      <c r="CGF183" s="13"/>
      <c r="CGG183" s="13"/>
      <c r="CGH183" s="13"/>
      <c r="CGI183" s="13"/>
      <c r="CGJ183" s="13"/>
      <c r="CGK183" s="13"/>
      <c r="CGL183" s="13"/>
      <c r="CGM183" s="13"/>
      <c r="CGN183" s="13"/>
      <c r="CGO183" s="13"/>
      <c r="CGP183" s="13"/>
      <c r="CGQ183" s="13"/>
      <c r="CGR183" s="13"/>
      <c r="CGS183" s="13"/>
      <c r="CGT183" s="13"/>
      <c r="CGU183" s="13"/>
      <c r="CGV183" s="13"/>
      <c r="CGW183" s="13"/>
      <c r="CGX183" s="13"/>
      <c r="CGY183" s="13"/>
      <c r="CGZ183" s="13"/>
      <c r="CHA183" s="13"/>
      <c r="CHB183" s="13"/>
      <c r="CHC183" s="13"/>
      <c r="CHD183" s="13"/>
      <c r="CHE183" s="13"/>
      <c r="CHF183" s="13"/>
      <c r="CHG183" s="13"/>
      <c r="CHH183" s="13"/>
      <c r="CHI183" s="13"/>
      <c r="CHJ183" s="13"/>
      <c r="CHK183" s="13"/>
      <c r="CHL183" s="13"/>
      <c r="CHM183" s="13"/>
      <c r="CHN183" s="13"/>
      <c r="CHO183" s="13"/>
      <c r="CHP183" s="13"/>
      <c r="CHQ183" s="13"/>
      <c r="CHR183" s="13"/>
      <c r="CHS183" s="13"/>
      <c r="CHT183" s="13"/>
      <c r="CHU183" s="13"/>
      <c r="CHV183" s="13"/>
      <c r="CHW183" s="13"/>
      <c r="CHX183" s="13"/>
      <c r="CHY183" s="13"/>
      <c r="CHZ183" s="13"/>
      <c r="CIA183" s="13"/>
      <c r="CIB183" s="13"/>
      <c r="CIC183" s="13"/>
      <c r="CID183" s="13"/>
      <c r="CIE183" s="13"/>
      <c r="CIF183" s="13"/>
      <c r="CIG183" s="13"/>
      <c r="CIH183" s="13"/>
      <c r="CII183" s="13"/>
      <c r="CIJ183" s="13"/>
      <c r="CIK183" s="13"/>
      <c r="CIL183" s="13"/>
      <c r="CIM183" s="13"/>
      <c r="CIN183" s="13"/>
      <c r="CIO183" s="13"/>
      <c r="CIP183" s="13"/>
      <c r="CIQ183" s="13"/>
      <c r="CIR183" s="13"/>
      <c r="CIS183" s="13"/>
      <c r="CIT183" s="13"/>
      <c r="CIU183" s="13"/>
      <c r="CIV183" s="13"/>
      <c r="CIW183" s="13"/>
      <c r="CIX183" s="13"/>
      <c r="CIY183" s="13"/>
      <c r="CIZ183" s="13"/>
      <c r="CJA183" s="13"/>
      <c r="CJB183" s="13"/>
      <c r="CJC183" s="13"/>
      <c r="CJD183" s="13"/>
      <c r="CJE183" s="13"/>
      <c r="CJF183" s="13"/>
      <c r="CJG183" s="13"/>
      <c r="CJH183" s="13"/>
      <c r="CJI183" s="13"/>
      <c r="CJJ183" s="13"/>
      <c r="CJK183" s="13"/>
      <c r="CJL183" s="13"/>
      <c r="CJM183" s="13"/>
      <c r="CJN183" s="13"/>
      <c r="CJO183" s="13"/>
      <c r="CJP183" s="13"/>
      <c r="CJQ183" s="13"/>
      <c r="CJR183" s="13"/>
      <c r="CJS183" s="13"/>
      <c r="CJT183" s="13"/>
      <c r="CJU183" s="13"/>
      <c r="CJV183" s="13"/>
      <c r="CJW183" s="13"/>
      <c r="CJX183" s="13"/>
      <c r="CJY183" s="13"/>
      <c r="CJZ183" s="13"/>
      <c r="CKA183" s="13"/>
      <c r="CKB183" s="13"/>
      <c r="CKC183" s="13"/>
      <c r="CKD183" s="13"/>
      <c r="CKE183" s="13"/>
      <c r="CKF183" s="13"/>
      <c r="CKG183" s="13"/>
      <c r="CKH183" s="13"/>
      <c r="CKI183" s="13"/>
      <c r="CKJ183" s="13"/>
      <c r="CKK183" s="13"/>
      <c r="CKL183" s="13"/>
      <c r="CKM183" s="13"/>
      <c r="CKN183" s="13"/>
      <c r="CKO183" s="13"/>
      <c r="CKP183" s="13"/>
      <c r="CKQ183" s="13"/>
      <c r="CKR183" s="13"/>
      <c r="CKS183" s="13"/>
      <c r="CKT183" s="13"/>
      <c r="CKU183" s="13"/>
      <c r="CKV183" s="13"/>
      <c r="CKW183" s="13"/>
      <c r="CKX183" s="13"/>
      <c r="CKY183" s="13"/>
      <c r="CKZ183" s="13"/>
      <c r="CLA183" s="13"/>
      <c r="CLB183" s="13"/>
      <c r="CLC183" s="13"/>
      <c r="CLD183" s="13"/>
      <c r="CLE183" s="13"/>
      <c r="CLF183" s="13"/>
      <c r="CLG183" s="13"/>
      <c r="CLH183" s="13"/>
      <c r="CLI183" s="13"/>
      <c r="CLJ183" s="13"/>
      <c r="CLK183" s="13"/>
      <c r="CLL183" s="13"/>
      <c r="CLM183" s="13"/>
      <c r="CLN183" s="13"/>
      <c r="CLO183" s="13"/>
      <c r="CLP183" s="13"/>
      <c r="CLQ183" s="13"/>
      <c r="CLR183" s="13"/>
      <c r="CLS183" s="13"/>
      <c r="CLT183" s="13"/>
      <c r="CLU183" s="13"/>
      <c r="CLV183" s="13"/>
      <c r="CLW183" s="13"/>
      <c r="CLX183" s="13"/>
      <c r="CLY183" s="13"/>
      <c r="CLZ183" s="13"/>
      <c r="CMA183" s="13"/>
      <c r="CMB183" s="13"/>
      <c r="CMC183" s="13"/>
      <c r="CMD183" s="13"/>
      <c r="CME183" s="13"/>
      <c r="CMF183" s="13"/>
      <c r="CMG183" s="13"/>
      <c r="CMH183" s="13"/>
      <c r="CMI183" s="13"/>
      <c r="CMJ183" s="13"/>
      <c r="CMK183" s="13"/>
      <c r="CML183" s="13"/>
      <c r="CMM183" s="13"/>
      <c r="CMN183" s="13"/>
      <c r="CMO183" s="13"/>
      <c r="CMP183" s="13"/>
      <c r="CMQ183" s="13"/>
      <c r="CMR183" s="13"/>
      <c r="CMS183" s="13"/>
      <c r="CMT183" s="13"/>
      <c r="CMU183" s="13"/>
      <c r="CMV183" s="13"/>
      <c r="CMW183" s="13"/>
      <c r="CMX183" s="13"/>
      <c r="CMY183" s="13"/>
      <c r="CMZ183" s="13"/>
      <c r="CNA183" s="13"/>
      <c r="CNB183" s="13"/>
      <c r="CNC183" s="13"/>
      <c r="CND183" s="13"/>
      <c r="CNE183" s="13"/>
      <c r="CNF183" s="13"/>
      <c r="CNG183" s="13"/>
      <c r="CNH183" s="13"/>
      <c r="CNI183" s="13"/>
      <c r="CNJ183" s="13"/>
      <c r="CNK183" s="13"/>
      <c r="CNL183" s="13"/>
      <c r="CNM183" s="13"/>
      <c r="CNN183" s="13"/>
      <c r="CNO183" s="13"/>
      <c r="CNP183" s="13"/>
      <c r="CNQ183" s="13"/>
      <c r="CNR183" s="13"/>
      <c r="CNS183" s="13"/>
      <c r="CNT183" s="13"/>
      <c r="CNU183" s="13"/>
      <c r="CNV183" s="13"/>
      <c r="CNW183" s="13"/>
      <c r="CNX183" s="13"/>
      <c r="CNY183" s="13"/>
      <c r="CNZ183" s="13"/>
      <c r="COA183" s="13"/>
      <c r="COB183" s="13"/>
      <c r="COC183" s="13"/>
      <c r="COD183" s="13"/>
      <c r="COE183" s="13"/>
      <c r="COF183" s="13"/>
      <c r="COG183" s="13"/>
      <c r="COH183" s="13"/>
      <c r="COI183" s="13"/>
      <c r="COJ183" s="13"/>
      <c r="COK183" s="13"/>
      <c r="COL183" s="13"/>
      <c r="COM183" s="13"/>
      <c r="CON183" s="13"/>
      <c r="COO183" s="13"/>
      <c r="COP183" s="13"/>
      <c r="COQ183" s="13"/>
      <c r="COR183" s="13"/>
      <c r="COS183" s="13"/>
      <c r="COT183" s="13"/>
      <c r="COU183" s="13"/>
      <c r="COV183" s="13"/>
      <c r="COW183" s="13"/>
      <c r="COX183" s="13"/>
      <c r="COY183" s="13"/>
      <c r="COZ183" s="13"/>
      <c r="CPA183" s="13"/>
      <c r="CPB183" s="13"/>
      <c r="CPC183" s="13"/>
      <c r="CPD183" s="13"/>
      <c r="CPE183" s="13"/>
      <c r="CPF183" s="13"/>
      <c r="CPG183" s="13"/>
      <c r="CPH183" s="13"/>
      <c r="CPI183" s="13"/>
      <c r="CPJ183" s="13"/>
      <c r="CPK183" s="13"/>
      <c r="CPL183" s="13"/>
      <c r="CPM183" s="13"/>
      <c r="CPN183" s="13"/>
      <c r="CPO183" s="13"/>
      <c r="CPP183" s="13"/>
      <c r="CPQ183" s="13"/>
      <c r="CPR183" s="13"/>
      <c r="CPS183" s="13"/>
      <c r="CPT183" s="13"/>
      <c r="CPU183" s="13"/>
      <c r="CPV183" s="13"/>
      <c r="CPW183" s="13"/>
      <c r="CPX183" s="13"/>
      <c r="CPY183" s="13"/>
      <c r="CPZ183" s="13"/>
      <c r="CQA183" s="13"/>
      <c r="CQB183" s="13"/>
      <c r="CQC183" s="13"/>
      <c r="CQD183" s="13"/>
      <c r="CQE183" s="13"/>
      <c r="CQF183" s="13"/>
      <c r="CQG183" s="13"/>
      <c r="CQH183" s="13"/>
      <c r="CQI183" s="13"/>
      <c r="CQJ183" s="13"/>
      <c r="CQK183" s="13"/>
      <c r="CQL183" s="13"/>
      <c r="CQM183" s="13"/>
      <c r="CQN183" s="13"/>
      <c r="CQO183" s="13"/>
      <c r="CQP183" s="13"/>
      <c r="CQQ183" s="13"/>
      <c r="CQR183" s="13"/>
      <c r="CQS183" s="13"/>
      <c r="CQT183" s="13"/>
      <c r="CQU183" s="13"/>
      <c r="CQV183" s="13"/>
      <c r="CQW183" s="13"/>
      <c r="CQX183" s="13"/>
      <c r="CQY183" s="13"/>
      <c r="CQZ183" s="13"/>
      <c r="CRA183" s="13"/>
      <c r="CRB183" s="13"/>
      <c r="CRC183" s="13"/>
      <c r="CRD183" s="13"/>
      <c r="CRE183" s="13"/>
      <c r="CRF183" s="13"/>
      <c r="CRG183" s="13"/>
      <c r="CRH183" s="13"/>
      <c r="CRI183" s="13"/>
      <c r="CRJ183" s="13"/>
      <c r="CRK183" s="13"/>
      <c r="CRL183" s="13"/>
      <c r="CRM183" s="13"/>
      <c r="CRN183" s="13"/>
      <c r="CRO183" s="13"/>
      <c r="CRP183" s="13"/>
      <c r="CRQ183" s="13"/>
      <c r="CRR183" s="13"/>
      <c r="CRS183" s="13"/>
      <c r="CRT183" s="13"/>
      <c r="CRU183" s="13"/>
      <c r="CRV183" s="13"/>
      <c r="CRW183" s="13"/>
      <c r="CRX183" s="13"/>
      <c r="CRY183" s="13"/>
      <c r="CRZ183" s="13"/>
      <c r="CSA183" s="13"/>
      <c r="CSB183" s="13"/>
      <c r="CSC183" s="13"/>
      <c r="CSD183" s="13"/>
      <c r="CSE183" s="13"/>
      <c r="CSF183" s="13"/>
      <c r="CSG183" s="13"/>
      <c r="CSH183" s="13"/>
      <c r="CSI183" s="13"/>
      <c r="CSJ183" s="13"/>
      <c r="CSK183" s="13"/>
      <c r="CSL183" s="13"/>
      <c r="CSM183" s="13"/>
      <c r="CSN183" s="13"/>
      <c r="CSO183" s="13"/>
      <c r="CSP183" s="13"/>
      <c r="CSQ183" s="13"/>
      <c r="CSR183" s="13"/>
      <c r="CSS183" s="13"/>
      <c r="CST183" s="13"/>
      <c r="CSU183" s="13"/>
      <c r="CSV183" s="13"/>
      <c r="CSW183" s="13"/>
      <c r="CSX183" s="13"/>
      <c r="CSY183" s="13"/>
      <c r="CSZ183" s="13"/>
      <c r="CTA183" s="13"/>
      <c r="CTB183" s="13"/>
      <c r="CTC183" s="13"/>
      <c r="CTD183" s="13"/>
      <c r="CTE183" s="13"/>
      <c r="CTF183" s="13"/>
      <c r="CTG183" s="13"/>
      <c r="CTH183" s="13"/>
      <c r="CTI183" s="13"/>
      <c r="CTJ183" s="13"/>
      <c r="CTK183" s="13"/>
      <c r="CTL183" s="13"/>
      <c r="CTM183" s="13"/>
      <c r="CTN183" s="13"/>
      <c r="CTO183" s="13"/>
      <c r="CTP183" s="13"/>
      <c r="CTQ183" s="13"/>
      <c r="CTR183" s="13"/>
      <c r="CTS183" s="13"/>
      <c r="CTT183" s="13"/>
      <c r="CTU183" s="13"/>
      <c r="CTV183" s="13"/>
      <c r="CTW183" s="13"/>
      <c r="CTX183" s="13"/>
      <c r="CTY183" s="13"/>
      <c r="CTZ183" s="13"/>
      <c r="CUA183" s="13"/>
      <c r="CUB183" s="13"/>
      <c r="CUC183" s="13"/>
      <c r="CUD183" s="13"/>
      <c r="CUE183" s="13"/>
      <c r="CUF183" s="13"/>
      <c r="CUG183" s="13"/>
      <c r="CUH183" s="13"/>
      <c r="CUI183" s="13"/>
      <c r="CUJ183" s="13"/>
      <c r="CUK183" s="13"/>
      <c r="CUL183" s="13"/>
      <c r="CUM183" s="13"/>
      <c r="CUN183" s="13"/>
      <c r="CUO183" s="13"/>
      <c r="CUP183" s="13"/>
      <c r="CUQ183" s="13"/>
      <c r="CUR183" s="13"/>
      <c r="CUS183" s="13"/>
      <c r="CUT183" s="13"/>
      <c r="CUU183" s="13"/>
      <c r="CUV183" s="13"/>
      <c r="CUW183" s="13"/>
      <c r="CUX183" s="13"/>
      <c r="CUY183" s="13"/>
      <c r="CUZ183" s="13"/>
      <c r="CVA183" s="13"/>
      <c r="CVB183" s="13"/>
      <c r="CVC183" s="13"/>
      <c r="CVD183" s="13"/>
      <c r="CVE183" s="13"/>
      <c r="CVF183" s="13"/>
      <c r="CVG183" s="13"/>
      <c r="CVH183" s="13"/>
      <c r="CVI183" s="13"/>
      <c r="CVJ183" s="13"/>
      <c r="CVK183" s="13"/>
      <c r="CVL183" s="13"/>
      <c r="CVM183" s="13"/>
      <c r="CVN183" s="13"/>
      <c r="CVO183" s="13"/>
      <c r="CVP183" s="13"/>
      <c r="CVQ183" s="13"/>
      <c r="CVR183" s="13"/>
      <c r="CVS183" s="13"/>
      <c r="CVT183" s="13"/>
      <c r="CVU183" s="13"/>
      <c r="CVV183" s="13"/>
      <c r="CVW183" s="13"/>
      <c r="CVX183" s="13"/>
      <c r="CVY183" s="13"/>
      <c r="CVZ183" s="13"/>
      <c r="CWA183" s="13"/>
      <c r="CWB183" s="13"/>
      <c r="CWC183" s="13"/>
      <c r="CWD183" s="13"/>
      <c r="CWE183" s="13"/>
      <c r="CWF183" s="13"/>
      <c r="CWG183" s="13"/>
      <c r="CWH183" s="13"/>
      <c r="CWI183" s="13"/>
      <c r="CWJ183" s="13"/>
      <c r="CWK183" s="13"/>
      <c r="CWL183" s="13"/>
      <c r="CWM183" s="13"/>
      <c r="CWN183" s="13"/>
      <c r="CWO183" s="13"/>
      <c r="CWP183" s="13"/>
      <c r="CWQ183" s="13"/>
      <c r="CWR183" s="13"/>
      <c r="CWS183" s="13"/>
      <c r="CWT183" s="13"/>
      <c r="CWU183" s="13"/>
      <c r="CWV183" s="13"/>
      <c r="CWW183" s="13"/>
      <c r="CWX183" s="13"/>
      <c r="CWY183" s="13"/>
      <c r="CWZ183" s="13"/>
      <c r="CXA183" s="13"/>
      <c r="CXB183" s="13"/>
      <c r="CXC183" s="13"/>
      <c r="CXD183" s="13"/>
      <c r="CXE183" s="13"/>
      <c r="CXF183" s="13"/>
      <c r="CXG183" s="13"/>
      <c r="CXH183" s="13"/>
      <c r="CXI183" s="13"/>
      <c r="CXJ183" s="13"/>
      <c r="CXK183" s="13"/>
      <c r="CXL183" s="13"/>
      <c r="CXM183" s="13"/>
      <c r="CXN183" s="13"/>
      <c r="CXO183" s="13"/>
      <c r="CXP183" s="13"/>
      <c r="CXQ183" s="13"/>
      <c r="CXR183" s="13"/>
      <c r="CXS183" s="13"/>
      <c r="CXT183" s="13"/>
      <c r="CXU183" s="13"/>
      <c r="CXV183" s="13"/>
      <c r="CXW183" s="13"/>
      <c r="CXX183" s="13"/>
      <c r="CXY183" s="13"/>
      <c r="CXZ183" s="13"/>
      <c r="CYA183" s="13"/>
      <c r="CYB183" s="13"/>
      <c r="CYC183" s="13"/>
      <c r="CYD183" s="13"/>
      <c r="CYE183" s="13"/>
      <c r="CYF183" s="13"/>
      <c r="CYG183" s="13"/>
      <c r="CYH183" s="13"/>
      <c r="CYI183" s="13"/>
      <c r="CYJ183" s="13"/>
      <c r="CYK183" s="13"/>
      <c r="CYL183" s="13"/>
      <c r="CYM183" s="13"/>
      <c r="CYN183" s="13"/>
      <c r="CYO183" s="13"/>
      <c r="CYP183" s="13"/>
      <c r="CYQ183" s="13"/>
      <c r="CYR183" s="13"/>
      <c r="CYS183" s="13"/>
      <c r="CYT183" s="13"/>
      <c r="CYU183" s="13"/>
      <c r="CYV183" s="13"/>
      <c r="CYW183" s="13"/>
      <c r="CYX183" s="13"/>
      <c r="CYY183" s="13"/>
      <c r="CYZ183" s="13"/>
      <c r="CZA183" s="13"/>
      <c r="CZB183" s="13"/>
      <c r="CZC183" s="13"/>
      <c r="CZD183" s="13"/>
      <c r="CZE183" s="13"/>
      <c r="CZF183" s="13"/>
      <c r="CZG183" s="13"/>
      <c r="CZH183" s="13"/>
      <c r="CZI183" s="13"/>
      <c r="CZJ183" s="13"/>
      <c r="CZK183" s="13"/>
      <c r="CZL183" s="13"/>
      <c r="CZM183" s="13"/>
      <c r="CZN183" s="13"/>
      <c r="CZO183" s="13"/>
      <c r="CZP183" s="13"/>
      <c r="CZQ183" s="13"/>
      <c r="CZR183" s="13"/>
      <c r="CZS183" s="13"/>
      <c r="CZT183" s="13"/>
      <c r="CZU183" s="13"/>
      <c r="CZV183" s="13"/>
      <c r="CZW183" s="13"/>
      <c r="CZX183" s="13"/>
      <c r="CZY183" s="13"/>
      <c r="CZZ183" s="13"/>
      <c r="DAA183" s="13"/>
      <c r="DAB183" s="13"/>
      <c r="DAC183" s="13"/>
      <c r="DAD183" s="13"/>
      <c r="DAE183" s="13"/>
      <c r="DAF183" s="13"/>
      <c r="DAG183" s="13"/>
      <c r="DAH183" s="13"/>
      <c r="DAI183" s="13"/>
      <c r="DAJ183" s="13"/>
      <c r="DAK183" s="13"/>
      <c r="DAL183" s="13"/>
      <c r="DAM183" s="13"/>
      <c r="DAN183" s="13"/>
      <c r="DAO183" s="13"/>
      <c r="DAP183" s="13"/>
      <c r="DAQ183" s="13"/>
      <c r="DAR183" s="13"/>
      <c r="DAS183" s="13"/>
      <c r="DAT183" s="13"/>
      <c r="DAU183" s="13"/>
      <c r="DAV183" s="13"/>
      <c r="DAW183" s="13"/>
      <c r="DAX183" s="13"/>
      <c r="DAY183" s="13"/>
      <c r="DAZ183" s="13"/>
      <c r="DBA183" s="13"/>
      <c r="DBB183" s="13"/>
      <c r="DBC183" s="13"/>
      <c r="DBD183" s="13"/>
      <c r="DBE183" s="13"/>
      <c r="DBF183" s="13"/>
      <c r="DBG183" s="13"/>
      <c r="DBH183" s="13"/>
      <c r="DBI183" s="13"/>
      <c r="DBJ183" s="13"/>
      <c r="DBK183" s="13"/>
      <c r="DBL183" s="13"/>
      <c r="DBM183" s="13"/>
      <c r="DBN183" s="13"/>
      <c r="DBO183" s="13"/>
      <c r="DBP183" s="13"/>
      <c r="DBQ183" s="13"/>
      <c r="DBR183" s="13"/>
      <c r="DBS183" s="13"/>
      <c r="DBT183" s="13"/>
      <c r="DBU183" s="13"/>
      <c r="DBV183" s="13"/>
      <c r="DBW183" s="13"/>
      <c r="DBX183" s="13"/>
      <c r="DBY183" s="13"/>
      <c r="DBZ183" s="13"/>
      <c r="DCA183" s="13"/>
      <c r="DCB183" s="13"/>
      <c r="DCC183" s="13"/>
      <c r="DCD183" s="13"/>
      <c r="DCE183" s="13"/>
      <c r="DCF183" s="13"/>
      <c r="DCG183" s="13"/>
      <c r="DCH183" s="13"/>
      <c r="DCI183" s="13"/>
      <c r="DCJ183" s="13"/>
      <c r="DCK183" s="13"/>
      <c r="DCL183" s="13"/>
      <c r="DCM183" s="13"/>
      <c r="DCN183" s="13"/>
      <c r="DCO183" s="13"/>
      <c r="DCP183" s="13"/>
      <c r="DCQ183" s="13"/>
      <c r="DCR183" s="13"/>
      <c r="DCS183" s="13"/>
      <c r="DCT183" s="13"/>
      <c r="DCU183" s="13"/>
      <c r="DCV183" s="13"/>
      <c r="DCW183" s="13"/>
      <c r="DCX183" s="13"/>
      <c r="DCY183" s="13"/>
      <c r="DCZ183" s="13"/>
      <c r="DDA183" s="13"/>
      <c r="DDB183" s="13"/>
      <c r="DDC183" s="13"/>
      <c r="DDD183" s="13"/>
      <c r="DDE183" s="13"/>
      <c r="DDF183" s="13"/>
      <c r="DDG183" s="13"/>
      <c r="DDH183" s="13"/>
      <c r="DDI183" s="13"/>
      <c r="DDJ183" s="13"/>
      <c r="DDK183" s="13"/>
      <c r="DDL183" s="13"/>
      <c r="DDM183" s="13"/>
      <c r="DDN183" s="13"/>
      <c r="DDO183" s="13"/>
      <c r="DDP183" s="13"/>
      <c r="DDQ183" s="13"/>
      <c r="DDR183" s="13"/>
      <c r="DDS183" s="13"/>
      <c r="DDT183" s="13"/>
      <c r="DDU183" s="13"/>
      <c r="DDV183" s="13"/>
      <c r="DDW183" s="13"/>
      <c r="DDX183" s="13"/>
      <c r="DDY183" s="13"/>
      <c r="DDZ183" s="13"/>
      <c r="DEA183" s="13"/>
      <c r="DEB183" s="13"/>
      <c r="DEC183" s="13"/>
      <c r="DED183" s="13"/>
      <c r="DEE183" s="13"/>
      <c r="DEF183" s="13"/>
      <c r="DEG183" s="13"/>
      <c r="DEH183" s="13"/>
      <c r="DEI183" s="13"/>
      <c r="DEJ183" s="13"/>
      <c r="DEK183" s="13"/>
      <c r="DEL183" s="13"/>
      <c r="DEM183" s="13"/>
      <c r="DEN183" s="13"/>
      <c r="DEO183" s="13"/>
      <c r="DEP183" s="13"/>
      <c r="DEQ183" s="13"/>
      <c r="DER183" s="13"/>
      <c r="DES183" s="13"/>
      <c r="DET183" s="13"/>
      <c r="DEU183" s="13"/>
      <c r="DEV183" s="13"/>
      <c r="DEW183" s="13"/>
      <c r="DEX183" s="13"/>
      <c r="DEY183" s="13"/>
      <c r="DEZ183" s="13"/>
      <c r="DFA183" s="13"/>
      <c r="DFB183" s="13"/>
      <c r="DFC183" s="13"/>
      <c r="DFD183" s="13"/>
      <c r="DFE183" s="13"/>
      <c r="DFF183" s="13"/>
      <c r="DFG183" s="13"/>
      <c r="DFH183" s="13"/>
      <c r="DFI183" s="13"/>
      <c r="DFJ183" s="13"/>
      <c r="DFK183" s="13"/>
      <c r="DFL183" s="13"/>
      <c r="DFM183" s="13"/>
      <c r="DFN183" s="13"/>
      <c r="DFO183" s="13"/>
      <c r="DFP183" s="13"/>
      <c r="DFQ183" s="13"/>
      <c r="DFR183" s="13"/>
      <c r="DFS183" s="13"/>
      <c r="DFT183" s="13"/>
      <c r="DFU183" s="13"/>
      <c r="DFV183" s="13"/>
      <c r="DFW183" s="13"/>
      <c r="DFX183" s="13"/>
      <c r="DFY183" s="13"/>
      <c r="DFZ183" s="13"/>
      <c r="DGA183" s="13"/>
      <c r="DGB183" s="13"/>
      <c r="DGC183" s="13"/>
      <c r="DGD183" s="13"/>
      <c r="DGE183" s="13"/>
      <c r="DGF183" s="13"/>
      <c r="DGG183" s="13"/>
      <c r="DGH183" s="13"/>
      <c r="DGI183" s="13"/>
      <c r="DGJ183" s="13"/>
      <c r="DGK183" s="13"/>
      <c r="DGL183" s="13"/>
      <c r="DGM183" s="13"/>
      <c r="DGN183" s="13"/>
      <c r="DGO183" s="13"/>
      <c r="DGP183" s="13"/>
      <c r="DGQ183" s="13"/>
      <c r="DGR183" s="13"/>
      <c r="DGS183" s="13"/>
      <c r="DGT183" s="13"/>
      <c r="DGU183" s="13"/>
      <c r="DGV183" s="13"/>
      <c r="DGW183" s="13"/>
      <c r="DGX183" s="13"/>
      <c r="DGY183" s="13"/>
      <c r="DGZ183" s="13"/>
      <c r="DHA183" s="13"/>
      <c r="DHB183" s="13"/>
      <c r="DHC183" s="13"/>
      <c r="DHD183" s="13"/>
      <c r="DHE183" s="13"/>
      <c r="DHF183" s="13"/>
      <c r="DHG183" s="13"/>
      <c r="DHH183" s="13"/>
      <c r="DHI183" s="13"/>
      <c r="DHJ183" s="13"/>
      <c r="DHK183" s="13"/>
      <c r="DHL183" s="13"/>
      <c r="DHM183" s="13"/>
      <c r="DHN183" s="13"/>
      <c r="DHO183" s="13"/>
      <c r="DHP183" s="13"/>
      <c r="DHQ183" s="13"/>
      <c r="DHR183" s="13"/>
      <c r="DHS183" s="13"/>
      <c r="DHT183" s="13"/>
      <c r="DHU183" s="13"/>
      <c r="DHV183" s="13"/>
      <c r="DHW183" s="13"/>
      <c r="DHX183" s="13"/>
      <c r="DHY183" s="13"/>
      <c r="DHZ183" s="13"/>
      <c r="DIA183" s="13"/>
      <c r="DIB183" s="13"/>
      <c r="DIC183" s="13"/>
      <c r="DID183" s="13"/>
      <c r="DIE183" s="13"/>
      <c r="DIF183" s="13"/>
      <c r="DIG183" s="13"/>
      <c r="DIH183" s="13"/>
      <c r="DII183" s="13"/>
      <c r="DIJ183" s="13"/>
      <c r="DIK183" s="13"/>
      <c r="DIL183" s="13"/>
      <c r="DIM183" s="13"/>
      <c r="DIN183" s="13"/>
      <c r="DIO183" s="13"/>
      <c r="DIP183" s="13"/>
      <c r="DIQ183" s="13"/>
      <c r="DIR183" s="13"/>
      <c r="DIS183" s="13"/>
      <c r="DIT183" s="13"/>
      <c r="DIU183" s="13"/>
      <c r="DIV183" s="13"/>
      <c r="DIW183" s="13"/>
      <c r="DIX183" s="13"/>
      <c r="DIY183" s="13"/>
      <c r="DIZ183" s="13"/>
      <c r="DJA183" s="13"/>
      <c r="DJB183" s="13"/>
      <c r="DJC183" s="13"/>
      <c r="DJD183" s="13"/>
      <c r="DJE183" s="13"/>
      <c r="DJF183" s="13"/>
      <c r="DJG183" s="13"/>
      <c r="DJH183" s="13"/>
      <c r="DJI183" s="13"/>
      <c r="DJJ183" s="13"/>
      <c r="DJK183" s="13"/>
      <c r="DJL183" s="13"/>
      <c r="DJM183" s="13"/>
      <c r="DJN183" s="13"/>
      <c r="DJO183" s="13"/>
      <c r="DJP183" s="13"/>
      <c r="DJQ183" s="13"/>
      <c r="DJR183" s="13"/>
      <c r="DJS183" s="13"/>
      <c r="DJT183" s="13"/>
      <c r="DJU183" s="13"/>
      <c r="DJV183" s="13"/>
      <c r="DJW183" s="13"/>
      <c r="DJX183" s="13"/>
      <c r="DJY183" s="13"/>
      <c r="DJZ183" s="13"/>
      <c r="DKA183" s="13"/>
      <c r="DKB183" s="13"/>
      <c r="DKC183" s="13"/>
      <c r="DKD183" s="13"/>
      <c r="DKE183" s="13"/>
      <c r="DKF183" s="13"/>
      <c r="DKG183" s="13"/>
      <c r="DKH183" s="13"/>
      <c r="DKI183" s="13"/>
      <c r="DKJ183" s="13"/>
      <c r="DKK183" s="13"/>
      <c r="DKL183" s="13"/>
      <c r="DKM183" s="13"/>
      <c r="DKN183" s="13"/>
      <c r="DKO183" s="13"/>
      <c r="DKP183" s="13"/>
      <c r="DKQ183" s="13"/>
      <c r="DKR183" s="13"/>
      <c r="DKS183" s="13"/>
      <c r="DKT183" s="13"/>
      <c r="DKU183" s="13"/>
      <c r="DKV183" s="13"/>
      <c r="DKW183" s="13"/>
      <c r="DKX183" s="13"/>
      <c r="DKY183" s="13"/>
      <c r="DKZ183" s="13"/>
      <c r="DLA183" s="13"/>
      <c r="DLB183" s="13"/>
      <c r="DLC183" s="13"/>
      <c r="DLD183" s="13"/>
      <c r="DLE183" s="13"/>
      <c r="DLF183" s="13"/>
      <c r="DLG183" s="13"/>
      <c r="DLH183" s="13"/>
      <c r="DLI183" s="13"/>
      <c r="DLJ183" s="13"/>
      <c r="DLK183" s="13"/>
      <c r="DLL183" s="13"/>
      <c r="DLM183" s="13"/>
      <c r="DLN183" s="13"/>
      <c r="DLO183" s="13"/>
      <c r="DLP183" s="13"/>
      <c r="DLQ183" s="13"/>
      <c r="DLR183" s="13"/>
      <c r="DLS183" s="13"/>
      <c r="DLT183" s="13"/>
      <c r="DLU183" s="13"/>
      <c r="DLV183" s="13"/>
      <c r="DLW183" s="13"/>
      <c r="DLX183" s="13"/>
      <c r="DLY183" s="13"/>
      <c r="DLZ183" s="13"/>
      <c r="DMA183" s="13"/>
      <c r="DMB183" s="13"/>
      <c r="DMC183" s="13"/>
      <c r="DMD183" s="13"/>
      <c r="DME183" s="13"/>
      <c r="DMF183" s="13"/>
      <c r="DMG183" s="13"/>
      <c r="DMH183" s="13"/>
      <c r="DMI183" s="13"/>
      <c r="DMJ183" s="13"/>
      <c r="DMK183" s="13"/>
      <c r="DML183" s="13"/>
      <c r="DMM183" s="13"/>
      <c r="DMN183" s="13"/>
      <c r="DMO183" s="13"/>
      <c r="DMP183" s="13"/>
      <c r="DMQ183" s="13"/>
      <c r="DMR183" s="13"/>
      <c r="DMS183" s="13"/>
      <c r="DMT183" s="13"/>
      <c r="DMU183" s="13"/>
      <c r="DMV183" s="13"/>
      <c r="DMW183" s="13"/>
      <c r="DMX183" s="13"/>
      <c r="DMY183" s="13"/>
      <c r="DMZ183" s="13"/>
      <c r="DNA183" s="13"/>
      <c r="DNB183" s="13"/>
      <c r="DNC183" s="13"/>
      <c r="DND183" s="13"/>
      <c r="DNE183" s="13"/>
      <c r="DNF183" s="13"/>
      <c r="DNG183" s="13"/>
      <c r="DNH183" s="13"/>
      <c r="DNI183" s="13"/>
      <c r="DNJ183" s="13"/>
      <c r="DNK183" s="13"/>
      <c r="DNL183" s="13"/>
      <c r="DNM183" s="13"/>
      <c r="DNN183" s="13"/>
      <c r="DNO183" s="13"/>
      <c r="DNP183" s="13"/>
      <c r="DNQ183" s="13"/>
      <c r="DNR183" s="13"/>
      <c r="DNS183" s="13"/>
      <c r="DNT183" s="13"/>
      <c r="DNU183" s="13"/>
      <c r="DNV183" s="13"/>
      <c r="DNW183" s="13"/>
      <c r="DNX183" s="13"/>
      <c r="DNY183" s="13"/>
      <c r="DNZ183" s="13"/>
      <c r="DOA183" s="13"/>
      <c r="DOB183" s="13"/>
      <c r="DOC183" s="13"/>
      <c r="DOD183" s="13"/>
      <c r="DOE183" s="13"/>
      <c r="DOF183" s="13"/>
      <c r="DOG183" s="13"/>
      <c r="DOH183" s="13"/>
      <c r="DOI183" s="13"/>
      <c r="DOJ183" s="13"/>
      <c r="DOK183" s="13"/>
      <c r="DOL183" s="13"/>
      <c r="DOM183" s="13"/>
      <c r="DON183" s="13"/>
      <c r="DOO183" s="13"/>
      <c r="DOP183" s="13"/>
      <c r="DOQ183" s="13"/>
      <c r="DOR183" s="13"/>
      <c r="DOS183" s="13"/>
      <c r="DOT183" s="13"/>
      <c r="DOU183" s="13"/>
      <c r="DOV183" s="13"/>
      <c r="DOW183" s="13"/>
      <c r="DOX183" s="13"/>
      <c r="DOY183" s="13"/>
      <c r="DOZ183" s="13"/>
      <c r="DPA183" s="13"/>
      <c r="DPB183" s="13"/>
      <c r="DPC183" s="13"/>
      <c r="DPD183" s="13"/>
      <c r="DPE183" s="13"/>
      <c r="DPF183" s="13"/>
      <c r="DPG183" s="13"/>
      <c r="DPH183" s="13"/>
      <c r="DPI183" s="13"/>
      <c r="DPJ183" s="13"/>
      <c r="DPK183" s="13"/>
      <c r="DPL183" s="13"/>
      <c r="DPM183" s="13"/>
      <c r="DPN183" s="13"/>
      <c r="DPO183" s="13"/>
      <c r="DPP183" s="13"/>
      <c r="DPQ183" s="13"/>
      <c r="DPR183" s="13"/>
      <c r="DPS183" s="13"/>
      <c r="DPT183" s="13"/>
      <c r="DPU183" s="13"/>
      <c r="DPV183" s="13"/>
      <c r="DPW183" s="13"/>
      <c r="DPX183" s="13"/>
      <c r="DPY183" s="13"/>
      <c r="DPZ183" s="13"/>
      <c r="DQA183" s="13"/>
      <c r="DQB183" s="13"/>
      <c r="DQC183" s="13"/>
      <c r="DQD183" s="13"/>
      <c r="DQE183" s="13"/>
      <c r="DQF183" s="13"/>
      <c r="DQG183" s="13"/>
      <c r="DQH183" s="13"/>
      <c r="DQI183" s="13"/>
      <c r="DQJ183" s="13"/>
      <c r="DQK183" s="13"/>
      <c r="DQL183" s="13"/>
      <c r="DQM183" s="13"/>
      <c r="DQN183" s="13"/>
      <c r="DQO183" s="13"/>
      <c r="DQP183" s="13"/>
      <c r="DQQ183" s="13"/>
      <c r="DQR183" s="13"/>
      <c r="DQS183" s="13"/>
      <c r="DQT183" s="13"/>
      <c r="DQU183" s="13"/>
      <c r="DQV183" s="13"/>
      <c r="DQW183" s="13"/>
      <c r="DQX183" s="13"/>
      <c r="DQY183" s="13"/>
      <c r="DQZ183" s="13"/>
      <c r="DRA183" s="13"/>
      <c r="DRB183" s="13"/>
      <c r="DRC183" s="13"/>
      <c r="DRD183" s="13"/>
      <c r="DRE183" s="13"/>
      <c r="DRF183" s="13"/>
      <c r="DRG183" s="13"/>
      <c r="DRH183" s="13"/>
      <c r="DRI183" s="13"/>
      <c r="DRJ183" s="13"/>
      <c r="DRK183" s="13"/>
      <c r="DRL183" s="13"/>
      <c r="DRM183" s="13"/>
      <c r="DRN183" s="13"/>
      <c r="DRO183" s="13"/>
      <c r="DRP183" s="13"/>
      <c r="DRQ183" s="13"/>
      <c r="DRR183" s="13"/>
      <c r="DRS183" s="13"/>
      <c r="DRT183" s="13"/>
      <c r="DRU183" s="13"/>
      <c r="DRV183" s="13"/>
      <c r="DRW183" s="13"/>
      <c r="DRX183" s="13"/>
      <c r="DRY183" s="13"/>
      <c r="DRZ183" s="13"/>
      <c r="DSA183" s="13"/>
      <c r="DSB183" s="13"/>
      <c r="DSC183" s="13"/>
      <c r="DSD183" s="13"/>
      <c r="DSE183" s="13"/>
      <c r="DSF183" s="13"/>
      <c r="DSG183" s="13"/>
      <c r="DSH183" s="13"/>
      <c r="DSI183" s="13"/>
      <c r="DSJ183" s="13"/>
      <c r="DSK183" s="13"/>
      <c r="DSL183" s="13"/>
      <c r="DSM183" s="13"/>
      <c r="DSN183" s="13"/>
      <c r="DSO183" s="13"/>
      <c r="DSP183" s="13"/>
      <c r="DSQ183" s="13"/>
      <c r="DSR183" s="13"/>
      <c r="DSS183" s="13"/>
      <c r="DST183" s="13"/>
      <c r="DSU183" s="13"/>
      <c r="DSV183" s="13"/>
      <c r="DSW183" s="13"/>
      <c r="DSX183" s="13"/>
      <c r="DSY183" s="13"/>
      <c r="DSZ183" s="13"/>
      <c r="DTA183" s="13"/>
      <c r="DTB183" s="13"/>
      <c r="DTC183" s="13"/>
      <c r="DTD183" s="13"/>
      <c r="DTE183" s="13"/>
      <c r="DTF183" s="13"/>
      <c r="DTG183" s="13"/>
      <c r="DTH183" s="13"/>
      <c r="DTI183" s="13"/>
      <c r="DTJ183" s="13"/>
      <c r="DTK183" s="13"/>
      <c r="DTL183" s="13"/>
      <c r="DTM183" s="13"/>
      <c r="DTN183" s="13"/>
      <c r="DTO183" s="13"/>
      <c r="DTP183" s="13"/>
      <c r="DTQ183" s="13"/>
      <c r="DTR183" s="13"/>
      <c r="DTS183" s="13"/>
      <c r="DTT183" s="13"/>
      <c r="DTU183" s="13"/>
      <c r="DTV183" s="13"/>
      <c r="DTW183" s="13"/>
      <c r="DTX183" s="13"/>
      <c r="DTY183" s="13"/>
      <c r="DTZ183" s="13"/>
      <c r="DUA183" s="13"/>
      <c r="DUB183" s="13"/>
      <c r="DUC183" s="13"/>
      <c r="DUD183" s="13"/>
      <c r="DUE183" s="13"/>
      <c r="DUF183" s="13"/>
      <c r="DUG183" s="13"/>
      <c r="DUH183" s="13"/>
      <c r="DUI183" s="13"/>
      <c r="DUJ183" s="13"/>
      <c r="DUK183" s="13"/>
      <c r="DUL183" s="13"/>
      <c r="DUM183" s="13"/>
      <c r="DUN183" s="13"/>
      <c r="DUO183" s="13"/>
      <c r="DUP183" s="13"/>
      <c r="DUQ183" s="13"/>
      <c r="DUR183" s="13"/>
      <c r="DUS183" s="13"/>
      <c r="DUT183" s="13"/>
      <c r="DUU183" s="13"/>
      <c r="DUV183" s="13"/>
      <c r="DUW183" s="13"/>
      <c r="DUX183" s="13"/>
      <c r="DUY183" s="13"/>
      <c r="DUZ183" s="13"/>
      <c r="DVA183" s="13"/>
      <c r="DVB183" s="13"/>
      <c r="DVC183" s="13"/>
      <c r="DVD183" s="13"/>
      <c r="DVE183" s="13"/>
      <c r="DVF183" s="13"/>
      <c r="DVG183" s="13"/>
      <c r="DVH183" s="13"/>
      <c r="DVI183" s="13"/>
      <c r="DVJ183" s="13"/>
      <c r="DVK183" s="13"/>
      <c r="DVL183" s="13"/>
      <c r="DVM183" s="13"/>
      <c r="DVN183" s="13"/>
      <c r="DVO183" s="13"/>
      <c r="DVP183" s="13"/>
      <c r="DVQ183" s="13"/>
      <c r="DVR183" s="13"/>
      <c r="DVS183" s="13"/>
      <c r="DVT183" s="13"/>
      <c r="DVU183" s="13"/>
      <c r="DVV183" s="13"/>
      <c r="DVW183" s="13"/>
      <c r="DVX183" s="13"/>
      <c r="DVY183" s="13"/>
      <c r="DVZ183" s="13"/>
      <c r="DWA183" s="13"/>
      <c r="DWB183" s="13"/>
      <c r="DWC183" s="13"/>
      <c r="DWD183" s="13"/>
      <c r="DWE183" s="13"/>
      <c r="DWF183" s="13"/>
      <c r="DWG183" s="13"/>
      <c r="DWH183" s="13"/>
      <c r="DWI183" s="13"/>
      <c r="DWJ183" s="13"/>
      <c r="DWK183" s="13"/>
      <c r="DWL183" s="13"/>
      <c r="DWM183" s="13"/>
      <c r="DWN183" s="13"/>
      <c r="DWO183" s="13"/>
      <c r="DWP183" s="13"/>
      <c r="DWQ183" s="13"/>
      <c r="DWR183" s="13"/>
      <c r="DWS183" s="13"/>
      <c r="DWT183" s="13"/>
      <c r="DWU183" s="13"/>
      <c r="DWV183" s="13"/>
      <c r="DWW183" s="13"/>
      <c r="DWX183" s="13"/>
      <c r="DWY183" s="13"/>
      <c r="DWZ183" s="13"/>
      <c r="DXA183" s="13"/>
      <c r="DXB183" s="13"/>
      <c r="DXC183" s="13"/>
      <c r="DXD183" s="13"/>
      <c r="DXE183" s="13"/>
      <c r="DXF183" s="13"/>
      <c r="DXG183" s="13"/>
      <c r="DXH183" s="13"/>
      <c r="DXI183" s="13"/>
      <c r="DXJ183" s="13"/>
      <c r="DXK183" s="13"/>
      <c r="DXL183" s="13"/>
      <c r="DXM183" s="13"/>
      <c r="DXN183" s="13"/>
      <c r="DXO183" s="13"/>
      <c r="DXP183" s="13"/>
      <c r="DXQ183" s="13"/>
      <c r="DXR183" s="13"/>
      <c r="DXS183" s="13"/>
      <c r="DXT183" s="13"/>
      <c r="DXU183" s="13"/>
      <c r="DXV183" s="13"/>
      <c r="DXW183" s="13"/>
      <c r="DXX183" s="13"/>
      <c r="DXY183" s="13"/>
      <c r="DXZ183" s="13"/>
      <c r="DYA183" s="13"/>
      <c r="DYB183" s="13"/>
      <c r="DYC183" s="13"/>
      <c r="DYD183" s="13"/>
      <c r="DYE183" s="13"/>
      <c r="DYF183" s="13"/>
      <c r="DYG183" s="13"/>
      <c r="DYH183" s="13"/>
      <c r="DYI183" s="13"/>
      <c r="DYJ183" s="13"/>
      <c r="DYK183" s="13"/>
      <c r="DYL183" s="13"/>
      <c r="DYM183" s="13"/>
      <c r="DYN183" s="13"/>
      <c r="DYO183" s="13"/>
      <c r="DYP183" s="13"/>
      <c r="DYQ183" s="13"/>
      <c r="DYR183" s="13"/>
      <c r="DYS183" s="13"/>
      <c r="DYT183" s="13"/>
      <c r="DYU183" s="13"/>
      <c r="DYV183" s="13"/>
      <c r="DYW183" s="13"/>
      <c r="DYX183" s="13"/>
      <c r="DYY183" s="13"/>
      <c r="DYZ183" s="13"/>
      <c r="DZA183" s="13"/>
      <c r="DZB183" s="13"/>
      <c r="DZC183" s="13"/>
      <c r="DZD183" s="13"/>
      <c r="DZE183" s="13"/>
      <c r="DZF183" s="13"/>
      <c r="DZG183" s="13"/>
      <c r="DZH183" s="13"/>
      <c r="DZI183" s="13"/>
      <c r="DZJ183" s="13"/>
      <c r="DZK183" s="13"/>
      <c r="DZL183" s="13"/>
      <c r="DZM183" s="13"/>
      <c r="DZN183" s="13"/>
      <c r="DZO183" s="13"/>
      <c r="DZP183" s="13"/>
      <c r="DZQ183" s="13"/>
      <c r="DZR183" s="13"/>
      <c r="DZS183" s="13"/>
      <c r="DZT183" s="13"/>
      <c r="DZU183" s="13"/>
      <c r="DZV183" s="13"/>
      <c r="DZW183" s="13"/>
      <c r="DZX183" s="13"/>
      <c r="DZY183" s="13"/>
      <c r="DZZ183" s="13"/>
      <c r="EAA183" s="13"/>
      <c r="EAB183" s="13"/>
      <c r="EAC183" s="13"/>
      <c r="EAD183" s="13"/>
      <c r="EAE183" s="13"/>
      <c r="EAF183" s="13"/>
      <c r="EAG183" s="13"/>
      <c r="EAH183" s="13"/>
      <c r="EAI183" s="13"/>
      <c r="EAJ183" s="13"/>
      <c r="EAK183" s="13"/>
      <c r="EAL183" s="13"/>
      <c r="EAM183" s="13"/>
      <c r="EAN183" s="13"/>
      <c r="EAO183" s="13"/>
      <c r="EAP183" s="13"/>
      <c r="EAQ183" s="13"/>
      <c r="EAR183" s="13"/>
      <c r="EAS183" s="13"/>
      <c r="EAT183" s="13"/>
      <c r="EAU183" s="13"/>
      <c r="EAV183" s="13"/>
      <c r="EAW183" s="13"/>
      <c r="EAX183" s="13"/>
      <c r="EAY183" s="13"/>
      <c r="EAZ183" s="13"/>
      <c r="EBA183" s="13"/>
      <c r="EBB183" s="13"/>
      <c r="EBC183" s="13"/>
      <c r="EBD183" s="13"/>
      <c r="EBE183" s="13"/>
      <c r="EBF183" s="13"/>
      <c r="EBG183" s="13"/>
      <c r="EBH183" s="13"/>
      <c r="EBI183" s="13"/>
      <c r="EBJ183" s="13"/>
      <c r="EBK183" s="13"/>
      <c r="EBL183" s="13"/>
      <c r="EBM183" s="13"/>
      <c r="EBN183" s="13"/>
      <c r="EBO183" s="13"/>
      <c r="EBP183" s="13"/>
      <c r="EBQ183" s="13"/>
      <c r="EBR183" s="13"/>
      <c r="EBS183" s="13"/>
      <c r="EBT183" s="13"/>
      <c r="EBU183" s="13"/>
      <c r="EBV183" s="13"/>
      <c r="EBW183" s="13"/>
      <c r="EBX183" s="13"/>
      <c r="EBY183" s="13"/>
      <c r="EBZ183" s="13"/>
      <c r="ECA183" s="13"/>
      <c r="ECB183" s="13"/>
      <c r="ECC183" s="13"/>
      <c r="ECD183" s="13"/>
      <c r="ECE183" s="13"/>
      <c r="ECF183" s="13"/>
      <c r="ECG183" s="13"/>
      <c r="ECH183" s="13"/>
      <c r="ECI183" s="13"/>
      <c r="ECJ183" s="13"/>
      <c r="ECK183" s="13"/>
      <c r="ECL183" s="13"/>
      <c r="ECM183" s="13"/>
      <c r="ECN183" s="13"/>
      <c r="ECO183" s="13"/>
      <c r="ECP183" s="13"/>
      <c r="ECQ183" s="13"/>
      <c r="ECR183" s="13"/>
      <c r="ECS183" s="13"/>
      <c r="ECT183" s="13"/>
      <c r="ECU183" s="13"/>
      <c r="ECV183" s="13"/>
      <c r="ECW183" s="13"/>
      <c r="ECX183" s="13"/>
      <c r="ECY183" s="13"/>
      <c r="ECZ183" s="13"/>
      <c r="EDA183" s="13"/>
      <c r="EDB183" s="13"/>
      <c r="EDC183" s="13"/>
      <c r="EDD183" s="13"/>
      <c r="EDE183" s="13"/>
      <c r="EDF183" s="13"/>
      <c r="EDG183" s="13"/>
      <c r="EDH183" s="13"/>
      <c r="EDI183" s="13"/>
      <c r="EDJ183" s="13"/>
      <c r="EDK183" s="13"/>
      <c r="EDL183" s="13"/>
      <c r="EDM183" s="13"/>
      <c r="EDN183" s="13"/>
      <c r="EDO183" s="13"/>
      <c r="EDP183" s="13"/>
      <c r="EDQ183" s="13"/>
      <c r="EDR183" s="13"/>
      <c r="EDS183" s="13"/>
      <c r="EDT183" s="13"/>
      <c r="EDU183" s="13"/>
      <c r="EDV183" s="13"/>
      <c r="EDW183" s="13"/>
      <c r="EDX183" s="13"/>
      <c r="EDY183" s="13"/>
      <c r="EDZ183" s="13"/>
      <c r="EEA183" s="13"/>
      <c r="EEB183" s="13"/>
      <c r="EEC183" s="13"/>
      <c r="EED183" s="13"/>
      <c r="EEE183" s="13"/>
      <c r="EEF183" s="13"/>
      <c r="EEG183" s="13"/>
      <c r="EEH183" s="13"/>
      <c r="EEI183" s="13"/>
      <c r="EEJ183" s="13"/>
      <c r="EEK183" s="13"/>
      <c r="EEL183" s="13"/>
      <c r="EEM183" s="13"/>
      <c r="EEN183" s="13"/>
      <c r="EEO183" s="13"/>
      <c r="EEP183" s="13"/>
      <c r="EEQ183" s="13"/>
      <c r="EER183" s="13"/>
      <c r="EES183" s="13"/>
      <c r="EET183" s="13"/>
      <c r="EEU183" s="13"/>
      <c r="EEV183" s="13"/>
      <c r="EEW183" s="13"/>
      <c r="EEX183" s="13"/>
      <c r="EEY183" s="13"/>
      <c r="EEZ183" s="13"/>
      <c r="EFA183" s="13"/>
      <c r="EFB183" s="13"/>
      <c r="EFC183" s="13"/>
      <c r="EFD183" s="13"/>
      <c r="EFE183" s="13"/>
      <c r="EFF183" s="13"/>
      <c r="EFG183" s="13"/>
      <c r="EFH183" s="13"/>
      <c r="EFI183" s="13"/>
      <c r="EFJ183" s="13"/>
      <c r="EFK183" s="13"/>
      <c r="EFL183" s="13"/>
      <c r="EFM183" s="13"/>
      <c r="EFN183" s="13"/>
      <c r="EFO183" s="13"/>
      <c r="EFP183" s="13"/>
      <c r="EFQ183" s="13"/>
      <c r="EFR183" s="13"/>
      <c r="EFS183" s="13"/>
      <c r="EFT183" s="13"/>
      <c r="EFU183" s="13"/>
      <c r="EFV183" s="13"/>
      <c r="EFW183" s="13"/>
      <c r="EFX183" s="13"/>
      <c r="EFY183" s="13"/>
      <c r="EFZ183" s="13"/>
      <c r="EGA183" s="13"/>
      <c r="EGB183" s="13"/>
      <c r="EGC183" s="13"/>
      <c r="EGD183" s="13"/>
      <c r="EGE183" s="13"/>
      <c r="EGF183" s="13"/>
      <c r="EGG183" s="13"/>
      <c r="EGH183" s="13"/>
      <c r="EGI183" s="13"/>
      <c r="EGJ183" s="13"/>
      <c r="EGK183" s="13"/>
      <c r="EGL183" s="13"/>
      <c r="EGM183" s="13"/>
      <c r="EGN183" s="13"/>
      <c r="EGO183" s="13"/>
      <c r="EGP183" s="13"/>
      <c r="EGQ183" s="13"/>
      <c r="EGR183" s="13"/>
      <c r="EGS183" s="13"/>
      <c r="EGT183" s="13"/>
      <c r="EGU183" s="13"/>
      <c r="EGV183" s="13"/>
      <c r="EGW183" s="13"/>
      <c r="EGX183" s="13"/>
      <c r="EGY183" s="13"/>
      <c r="EGZ183" s="13"/>
      <c r="EHA183" s="13"/>
      <c r="EHB183" s="13"/>
      <c r="EHC183" s="13"/>
      <c r="EHD183" s="13"/>
      <c r="EHE183" s="13"/>
      <c r="EHF183" s="13"/>
      <c r="EHG183" s="13"/>
      <c r="EHH183" s="13"/>
      <c r="EHI183" s="13"/>
      <c r="EHJ183" s="13"/>
      <c r="EHK183" s="13"/>
      <c r="EHL183" s="13"/>
      <c r="EHM183" s="13"/>
      <c r="EHN183" s="13"/>
      <c r="EHO183" s="13"/>
      <c r="EHP183" s="13"/>
      <c r="EHQ183" s="13"/>
      <c r="EHR183" s="13"/>
      <c r="EHS183" s="13"/>
      <c r="EHT183" s="13"/>
      <c r="EHU183" s="13"/>
      <c r="EHV183" s="13"/>
      <c r="EHW183" s="13"/>
      <c r="EHX183" s="13"/>
      <c r="EHY183" s="13"/>
      <c r="EHZ183" s="13"/>
      <c r="EIA183" s="13"/>
      <c r="EIB183" s="13"/>
      <c r="EIC183" s="13"/>
      <c r="EID183" s="13"/>
      <c r="EIE183" s="13"/>
      <c r="EIF183" s="13"/>
      <c r="EIG183" s="13"/>
      <c r="EIH183" s="13"/>
      <c r="EII183" s="13"/>
      <c r="EIJ183" s="13"/>
      <c r="EIK183" s="13"/>
      <c r="EIL183" s="13"/>
      <c r="EIM183" s="13"/>
      <c r="EIN183" s="13"/>
      <c r="EIO183" s="13"/>
      <c r="EIP183" s="13"/>
      <c r="EIQ183" s="13"/>
      <c r="EIR183" s="13"/>
      <c r="EIS183" s="13"/>
      <c r="EIT183" s="13"/>
      <c r="EIU183" s="13"/>
      <c r="EIV183" s="13"/>
      <c r="EIW183" s="13"/>
      <c r="EIX183" s="13"/>
      <c r="EIY183" s="13"/>
      <c r="EIZ183" s="13"/>
      <c r="EJA183" s="13"/>
      <c r="EJB183" s="13"/>
      <c r="EJC183" s="13"/>
      <c r="EJD183" s="13"/>
      <c r="EJE183" s="13"/>
      <c r="EJF183" s="13"/>
      <c r="EJG183" s="13"/>
      <c r="EJH183" s="13"/>
      <c r="EJI183" s="13"/>
      <c r="EJJ183" s="13"/>
      <c r="EJK183" s="13"/>
      <c r="EJL183" s="13"/>
      <c r="EJM183" s="13"/>
      <c r="EJN183" s="13"/>
      <c r="EJO183" s="13"/>
      <c r="EJP183" s="13"/>
      <c r="EJQ183" s="13"/>
      <c r="EJR183" s="13"/>
      <c r="EJS183" s="13"/>
      <c r="EJT183" s="13"/>
      <c r="EJU183" s="13"/>
      <c r="EJV183" s="13"/>
      <c r="EJW183" s="13"/>
      <c r="EJX183" s="13"/>
      <c r="EJY183" s="13"/>
      <c r="EJZ183" s="13"/>
      <c r="EKA183" s="13"/>
      <c r="EKB183" s="13"/>
      <c r="EKC183" s="13"/>
      <c r="EKD183" s="13"/>
      <c r="EKE183" s="13"/>
      <c r="EKF183" s="13"/>
      <c r="EKG183" s="13"/>
      <c r="EKH183" s="13"/>
      <c r="EKI183" s="13"/>
      <c r="EKJ183" s="13"/>
      <c r="EKK183" s="13"/>
      <c r="EKL183" s="13"/>
      <c r="EKM183" s="13"/>
      <c r="EKN183" s="13"/>
      <c r="EKO183" s="13"/>
      <c r="EKP183" s="13"/>
      <c r="EKQ183" s="13"/>
      <c r="EKR183" s="13"/>
      <c r="EKS183" s="13"/>
      <c r="EKT183" s="13"/>
      <c r="EKU183" s="13"/>
      <c r="EKV183" s="13"/>
      <c r="EKW183" s="13"/>
      <c r="EKX183" s="13"/>
      <c r="EKY183" s="13"/>
      <c r="EKZ183" s="13"/>
      <c r="ELA183" s="13"/>
      <c r="ELB183" s="13"/>
      <c r="ELC183" s="13"/>
      <c r="ELD183" s="13"/>
      <c r="ELE183" s="13"/>
      <c r="ELF183" s="13"/>
      <c r="ELG183" s="13"/>
      <c r="ELH183" s="13"/>
      <c r="ELI183" s="13"/>
      <c r="ELJ183" s="13"/>
      <c r="ELK183" s="13"/>
      <c r="ELL183" s="13"/>
      <c r="ELM183" s="13"/>
      <c r="ELN183" s="13"/>
      <c r="ELO183" s="13"/>
      <c r="ELP183" s="13"/>
      <c r="ELQ183" s="13"/>
      <c r="ELR183" s="13"/>
      <c r="ELS183" s="13"/>
      <c r="ELT183" s="13"/>
      <c r="ELU183" s="13"/>
      <c r="ELV183" s="13"/>
      <c r="ELW183" s="13"/>
      <c r="ELX183" s="13"/>
      <c r="ELY183" s="13"/>
      <c r="ELZ183" s="13"/>
      <c r="EMA183" s="13"/>
      <c r="EMB183" s="13"/>
      <c r="EMC183" s="13"/>
      <c r="EMD183" s="13"/>
      <c r="EME183" s="13"/>
      <c r="EMF183" s="13"/>
      <c r="EMG183" s="13"/>
      <c r="EMH183" s="13"/>
      <c r="EMI183" s="13"/>
      <c r="EMJ183" s="13"/>
      <c r="EMK183" s="13"/>
      <c r="EML183" s="13"/>
      <c r="EMM183" s="13"/>
      <c r="EMN183" s="13"/>
      <c r="EMO183" s="13"/>
      <c r="EMP183" s="13"/>
      <c r="EMQ183" s="13"/>
      <c r="EMR183" s="13"/>
      <c r="EMS183" s="13"/>
      <c r="EMT183" s="13"/>
      <c r="EMU183" s="13"/>
      <c r="EMV183" s="13"/>
      <c r="EMW183" s="13"/>
      <c r="EMX183" s="13"/>
      <c r="EMY183" s="13"/>
      <c r="EMZ183" s="13"/>
      <c r="ENA183" s="13"/>
      <c r="ENB183" s="13"/>
      <c r="ENC183" s="13"/>
      <c r="END183" s="13"/>
      <c r="ENE183" s="13"/>
      <c r="ENF183" s="13"/>
      <c r="ENG183" s="13"/>
      <c r="ENH183" s="13"/>
      <c r="ENI183" s="13"/>
      <c r="ENJ183" s="13"/>
      <c r="ENK183" s="13"/>
      <c r="ENL183" s="13"/>
      <c r="ENM183" s="13"/>
      <c r="ENN183" s="13"/>
      <c r="ENO183" s="13"/>
      <c r="ENP183" s="13"/>
      <c r="ENQ183" s="13"/>
      <c r="ENR183" s="13"/>
      <c r="ENS183" s="13"/>
      <c r="ENT183" s="13"/>
      <c r="ENU183" s="13"/>
      <c r="ENV183" s="13"/>
      <c r="ENW183" s="13"/>
      <c r="ENX183" s="13"/>
      <c r="ENY183" s="13"/>
      <c r="ENZ183" s="13"/>
      <c r="EOA183" s="13"/>
      <c r="EOB183" s="13"/>
      <c r="EOC183" s="13"/>
      <c r="EOD183" s="13"/>
      <c r="EOE183" s="13"/>
      <c r="EOF183" s="13"/>
      <c r="EOG183" s="13"/>
      <c r="EOH183" s="13"/>
      <c r="EOI183" s="13"/>
      <c r="EOJ183" s="13"/>
      <c r="EOK183" s="13"/>
      <c r="EOL183" s="13"/>
      <c r="EOM183" s="13"/>
      <c r="EON183" s="13"/>
      <c r="EOO183" s="13"/>
      <c r="EOP183" s="13"/>
      <c r="EOQ183" s="13"/>
      <c r="EOR183" s="13"/>
      <c r="EOS183" s="13"/>
      <c r="EOT183" s="13"/>
      <c r="EOU183" s="13"/>
      <c r="EOV183" s="13"/>
      <c r="EOW183" s="13"/>
      <c r="EOX183" s="13"/>
      <c r="EOY183" s="13"/>
      <c r="EOZ183" s="13"/>
      <c r="EPA183" s="13"/>
      <c r="EPB183" s="13"/>
      <c r="EPC183" s="13"/>
      <c r="EPD183" s="13"/>
      <c r="EPE183" s="13"/>
      <c r="EPF183" s="13"/>
      <c r="EPG183" s="13"/>
      <c r="EPH183" s="13"/>
      <c r="EPI183" s="13"/>
      <c r="EPJ183" s="13"/>
      <c r="EPK183" s="13"/>
      <c r="EPL183" s="13"/>
      <c r="EPM183" s="13"/>
      <c r="EPN183" s="13"/>
      <c r="EPO183" s="13"/>
      <c r="EPP183" s="13"/>
      <c r="EPQ183" s="13"/>
      <c r="EPR183" s="13"/>
      <c r="EPS183" s="13"/>
      <c r="EPT183" s="13"/>
      <c r="EPU183" s="13"/>
      <c r="EPV183" s="13"/>
      <c r="EPW183" s="13"/>
      <c r="EPX183" s="13"/>
      <c r="EPY183" s="13"/>
      <c r="EPZ183" s="13"/>
      <c r="EQA183" s="13"/>
      <c r="EQB183" s="13"/>
      <c r="EQC183" s="13"/>
      <c r="EQD183" s="13"/>
      <c r="EQE183" s="13"/>
      <c r="EQF183" s="13"/>
      <c r="EQG183" s="13"/>
      <c r="EQH183" s="13"/>
      <c r="EQI183" s="13"/>
      <c r="EQJ183" s="13"/>
      <c r="EQK183" s="13"/>
      <c r="EQL183" s="13"/>
      <c r="EQM183" s="13"/>
      <c r="EQN183" s="13"/>
      <c r="EQO183" s="13"/>
      <c r="EQP183" s="13"/>
      <c r="EQQ183" s="13"/>
      <c r="EQR183" s="13"/>
      <c r="EQS183" s="13"/>
      <c r="EQT183" s="13"/>
      <c r="EQU183" s="13"/>
      <c r="EQV183" s="13"/>
      <c r="EQW183" s="13"/>
      <c r="EQX183" s="13"/>
      <c r="EQY183" s="13"/>
      <c r="EQZ183" s="13"/>
      <c r="ERA183" s="13"/>
      <c r="ERB183" s="13"/>
      <c r="ERC183" s="13"/>
      <c r="ERD183" s="13"/>
      <c r="ERE183" s="13"/>
      <c r="ERF183" s="13"/>
      <c r="ERG183" s="13"/>
      <c r="ERH183" s="13"/>
      <c r="ERI183" s="13"/>
      <c r="ERJ183" s="13"/>
      <c r="ERK183" s="13"/>
      <c r="ERL183" s="13"/>
      <c r="ERM183" s="13"/>
      <c r="ERN183" s="13"/>
      <c r="ERO183" s="13"/>
      <c r="ERP183" s="13"/>
      <c r="ERQ183" s="13"/>
      <c r="ERR183" s="13"/>
      <c r="ERS183" s="13"/>
      <c r="ERT183" s="13"/>
      <c r="ERU183" s="13"/>
      <c r="ERV183" s="13"/>
      <c r="ERW183" s="13"/>
      <c r="ERX183" s="13"/>
      <c r="ERY183" s="13"/>
      <c r="ERZ183" s="13"/>
      <c r="ESA183" s="13"/>
      <c r="ESB183" s="13"/>
      <c r="ESC183" s="13"/>
      <c r="ESD183" s="13"/>
      <c r="ESE183" s="13"/>
      <c r="ESF183" s="13"/>
      <c r="ESG183" s="13"/>
      <c r="ESH183" s="13"/>
      <c r="ESI183" s="13"/>
      <c r="ESJ183" s="13"/>
      <c r="ESK183" s="13"/>
      <c r="ESL183" s="13"/>
      <c r="ESM183" s="13"/>
      <c r="ESN183" s="13"/>
      <c r="ESO183" s="13"/>
      <c r="ESP183" s="13"/>
      <c r="ESQ183" s="13"/>
      <c r="ESR183" s="13"/>
      <c r="ESS183" s="13"/>
      <c r="EST183" s="13"/>
      <c r="ESU183" s="13"/>
      <c r="ESV183" s="13"/>
      <c r="ESW183" s="13"/>
      <c r="ESX183" s="13"/>
      <c r="ESY183" s="13"/>
      <c r="ESZ183" s="13"/>
      <c r="ETA183" s="13"/>
      <c r="ETB183" s="13"/>
      <c r="ETC183" s="13"/>
      <c r="ETD183" s="13"/>
      <c r="ETE183" s="13"/>
      <c r="ETF183" s="13"/>
      <c r="ETG183" s="13"/>
      <c r="ETH183" s="13"/>
      <c r="ETI183" s="13"/>
      <c r="ETJ183" s="13"/>
      <c r="ETK183" s="13"/>
      <c r="ETL183" s="13"/>
      <c r="ETM183" s="13"/>
      <c r="ETN183" s="13"/>
      <c r="ETO183" s="13"/>
      <c r="ETP183" s="13"/>
      <c r="ETQ183" s="13"/>
      <c r="ETR183" s="13"/>
      <c r="ETS183" s="13"/>
      <c r="ETT183" s="13"/>
      <c r="ETU183" s="13"/>
      <c r="ETV183" s="13"/>
      <c r="ETW183" s="13"/>
      <c r="ETX183" s="13"/>
      <c r="ETY183" s="13"/>
      <c r="ETZ183" s="13"/>
      <c r="EUA183" s="13"/>
      <c r="EUB183" s="13"/>
      <c r="EUC183" s="13"/>
      <c r="EUD183" s="13"/>
      <c r="EUE183" s="13"/>
      <c r="EUF183" s="13"/>
      <c r="EUG183" s="13"/>
      <c r="EUH183" s="13"/>
      <c r="EUI183" s="13"/>
      <c r="EUJ183" s="13"/>
      <c r="EUK183" s="13"/>
      <c r="EUL183" s="13"/>
      <c r="EUM183" s="13"/>
      <c r="EUN183" s="13"/>
      <c r="EUO183" s="13"/>
      <c r="EUP183" s="13"/>
      <c r="EUQ183" s="13"/>
      <c r="EUR183" s="13"/>
      <c r="EUS183" s="13"/>
      <c r="EUT183" s="13"/>
      <c r="EUU183" s="13"/>
      <c r="EUV183" s="13"/>
      <c r="EUW183" s="13"/>
      <c r="EUX183" s="13"/>
      <c r="EUY183" s="13"/>
      <c r="EUZ183" s="13"/>
      <c r="EVA183" s="13"/>
      <c r="EVB183" s="13"/>
      <c r="EVC183" s="13"/>
      <c r="EVD183" s="13"/>
      <c r="EVE183" s="13"/>
      <c r="EVF183" s="13"/>
      <c r="EVG183" s="13"/>
      <c r="EVH183" s="13"/>
      <c r="EVI183" s="13"/>
      <c r="EVJ183" s="13"/>
      <c r="EVK183" s="13"/>
      <c r="EVL183" s="13"/>
      <c r="EVM183" s="13"/>
      <c r="EVN183" s="13"/>
      <c r="EVO183" s="13"/>
      <c r="EVP183" s="13"/>
      <c r="EVQ183" s="13"/>
      <c r="EVR183" s="13"/>
      <c r="EVS183" s="13"/>
      <c r="EVT183" s="13"/>
      <c r="EVU183" s="13"/>
      <c r="EVV183" s="13"/>
      <c r="EVW183" s="13"/>
      <c r="EVX183" s="13"/>
      <c r="EVY183" s="13"/>
      <c r="EVZ183" s="13"/>
      <c r="EWA183" s="13"/>
      <c r="EWB183" s="13"/>
      <c r="EWC183" s="13"/>
      <c r="EWD183" s="13"/>
      <c r="EWE183" s="13"/>
      <c r="EWF183" s="13"/>
      <c r="EWG183" s="13"/>
      <c r="EWH183" s="13"/>
      <c r="EWI183" s="13"/>
      <c r="EWJ183" s="13"/>
      <c r="EWK183" s="13"/>
      <c r="EWL183" s="13"/>
      <c r="EWM183" s="13"/>
      <c r="EWN183" s="13"/>
      <c r="EWO183" s="13"/>
      <c r="EWP183" s="13"/>
      <c r="EWQ183" s="13"/>
      <c r="EWR183" s="13"/>
      <c r="EWS183" s="13"/>
      <c r="EWT183" s="13"/>
      <c r="EWU183" s="13"/>
      <c r="EWV183" s="13"/>
      <c r="EWW183" s="13"/>
      <c r="EWX183" s="13"/>
      <c r="EWY183" s="13"/>
      <c r="EWZ183" s="13"/>
      <c r="EXA183" s="13"/>
      <c r="EXB183" s="13"/>
      <c r="EXC183" s="13"/>
      <c r="EXD183" s="13"/>
      <c r="EXE183" s="13"/>
      <c r="EXF183" s="13"/>
      <c r="EXG183" s="13"/>
      <c r="EXH183" s="13"/>
      <c r="EXI183" s="13"/>
      <c r="EXJ183" s="13"/>
      <c r="EXK183" s="13"/>
      <c r="EXL183" s="13"/>
      <c r="EXM183" s="13"/>
      <c r="EXN183" s="13"/>
      <c r="EXO183" s="13"/>
      <c r="EXP183" s="13"/>
      <c r="EXQ183" s="13"/>
      <c r="EXR183" s="13"/>
      <c r="EXS183" s="13"/>
      <c r="EXT183" s="13"/>
      <c r="EXU183" s="13"/>
      <c r="EXV183" s="13"/>
      <c r="EXW183" s="13"/>
      <c r="EXX183" s="13"/>
      <c r="EXY183" s="13"/>
      <c r="EXZ183" s="13"/>
      <c r="EYA183" s="13"/>
      <c r="EYB183" s="13"/>
      <c r="EYC183" s="13"/>
      <c r="EYD183" s="13"/>
      <c r="EYE183" s="13"/>
      <c r="EYF183" s="13"/>
      <c r="EYG183" s="13"/>
      <c r="EYH183" s="13"/>
      <c r="EYI183" s="13"/>
      <c r="EYJ183" s="13"/>
      <c r="EYK183" s="13"/>
      <c r="EYL183" s="13"/>
      <c r="EYM183" s="13"/>
      <c r="EYN183" s="13"/>
      <c r="EYO183" s="13"/>
      <c r="EYP183" s="13"/>
      <c r="EYQ183" s="13"/>
      <c r="EYR183" s="13"/>
      <c r="EYS183" s="13"/>
      <c r="EYT183" s="13"/>
      <c r="EYU183" s="13"/>
      <c r="EYV183" s="13"/>
      <c r="EYW183" s="13"/>
      <c r="EYX183" s="13"/>
      <c r="EYY183" s="13"/>
      <c r="EYZ183" s="13"/>
      <c r="EZA183" s="13"/>
      <c r="EZB183" s="13"/>
      <c r="EZC183" s="13"/>
      <c r="EZD183" s="13"/>
      <c r="EZE183" s="13"/>
      <c r="EZF183" s="13"/>
      <c r="EZG183" s="13"/>
      <c r="EZH183" s="13"/>
      <c r="EZI183" s="13"/>
      <c r="EZJ183" s="13"/>
      <c r="EZK183" s="13"/>
      <c r="EZL183" s="13"/>
      <c r="EZM183" s="13"/>
      <c r="EZN183" s="13"/>
      <c r="EZO183" s="13"/>
      <c r="EZP183" s="13"/>
      <c r="EZQ183" s="13"/>
      <c r="EZR183" s="13"/>
      <c r="EZS183" s="13"/>
      <c r="EZT183" s="13"/>
      <c r="EZU183" s="13"/>
      <c r="EZV183" s="13"/>
      <c r="EZW183" s="13"/>
      <c r="EZX183" s="13"/>
      <c r="EZY183" s="13"/>
      <c r="EZZ183" s="13"/>
      <c r="FAA183" s="13"/>
      <c r="FAB183" s="13"/>
      <c r="FAC183" s="13"/>
      <c r="FAD183" s="13"/>
      <c r="FAE183" s="13"/>
      <c r="FAF183" s="13"/>
      <c r="FAG183" s="13"/>
      <c r="FAH183" s="13"/>
      <c r="FAI183" s="13"/>
      <c r="FAJ183" s="13"/>
      <c r="FAK183" s="13"/>
      <c r="FAL183" s="13"/>
      <c r="FAM183" s="13"/>
      <c r="FAN183" s="13"/>
      <c r="FAO183" s="13"/>
      <c r="FAP183" s="13"/>
      <c r="FAQ183" s="13"/>
      <c r="FAR183" s="13"/>
      <c r="FAS183" s="13"/>
      <c r="FAT183" s="13"/>
      <c r="FAU183" s="13"/>
      <c r="FAV183" s="13"/>
      <c r="FAW183" s="13"/>
      <c r="FAX183" s="13"/>
      <c r="FAY183" s="13"/>
      <c r="FAZ183" s="13"/>
      <c r="FBA183" s="13"/>
      <c r="FBB183" s="13"/>
      <c r="FBC183" s="13"/>
      <c r="FBD183" s="13"/>
      <c r="FBE183" s="13"/>
      <c r="FBF183" s="13"/>
      <c r="FBG183" s="13"/>
      <c r="FBH183" s="13"/>
      <c r="FBI183" s="13"/>
      <c r="FBJ183" s="13"/>
      <c r="FBK183" s="13"/>
      <c r="FBL183" s="13"/>
      <c r="FBM183" s="13"/>
      <c r="FBN183" s="13"/>
      <c r="FBO183" s="13"/>
      <c r="FBP183" s="13"/>
      <c r="FBQ183" s="13"/>
      <c r="FBR183" s="13"/>
      <c r="FBS183" s="13"/>
      <c r="FBT183" s="13"/>
      <c r="FBU183" s="13"/>
      <c r="FBV183" s="13"/>
      <c r="FBW183" s="13"/>
      <c r="FBX183" s="13"/>
      <c r="FBY183" s="13"/>
      <c r="FBZ183" s="13"/>
      <c r="FCA183" s="13"/>
      <c r="FCB183" s="13"/>
      <c r="FCC183" s="13"/>
      <c r="FCD183" s="13"/>
      <c r="FCE183" s="13"/>
      <c r="FCF183" s="13"/>
      <c r="FCG183" s="13"/>
      <c r="FCH183" s="13"/>
      <c r="FCI183" s="13"/>
      <c r="FCJ183" s="13"/>
      <c r="FCK183" s="13"/>
      <c r="FCL183" s="13"/>
      <c r="FCM183" s="13"/>
      <c r="FCN183" s="13"/>
      <c r="FCO183" s="13"/>
      <c r="FCP183" s="13"/>
      <c r="FCQ183" s="13"/>
      <c r="FCR183" s="13"/>
      <c r="FCS183" s="13"/>
      <c r="FCT183" s="13"/>
      <c r="FCU183" s="13"/>
      <c r="FCV183" s="13"/>
      <c r="FCW183" s="13"/>
      <c r="FCX183" s="13"/>
      <c r="FCY183" s="13"/>
      <c r="FCZ183" s="13"/>
      <c r="FDA183" s="13"/>
      <c r="FDB183" s="13"/>
      <c r="FDC183" s="13"/>
      <c r="FDD183" s="13"/>
      <c r="FDE183" s="13"/>
      <c r="FDF183" s="13"/>
      <c r="FDG183" s="13"/>
      <c r="FDH183" s="13"/>
      <c r="FDI183" s="13"/>
      <c r="FDJ183" s="13"/>
      <c r="FDK183" s="13"/>
      <c r="FDL183" s="13"/>
      <c r="FDM183" s="13"/>
      <c r="FDN183" s="13"/>
      <c r="FDO183" s="13"/>
      <c r="FDP183" s="13"/>
      <c r="FDQ183" s="13"/>
      <c r="FDR183" s="13"/>
      <c r="FDS183" s="13"/>
      <c r="FDT183" s="13"/>
      <c r="FDU183" s="13"/>
      <c r="FDV183" s="13"/>
      <c r="FDW183" s="13"/>
      <c r="FDX183" s="13"/>
      <c r="FDY183" s="13"/>
      <c r="FDZ183" s="13"/>
      <c r="FEA183" s="13"/>
      <c r="FEB183" s="13"/>
      <c r="FEC183" s="13"/>
      <c r="FED183" s="13"/>
      <c r="FEE183" s="13"/>
      <c r="FEF183" s="13"/>
      <c r="FEG183" s="13"/>
      <c r="FEH183" s="13"/>
      <c r="FEI183" s="13"/>
      <c r="FEJ183" s="13"/>
      <c r="FEK183" s="13"/>
      <c r="FEL183" s="13"/>
      <c r="FEM183" s="13"/>
      <c r="FEN183" s="13"/>
      <c r="FEO183" s="13"/>
      <c r="FEP183" s="13"/>
      <c r="FEQ183" s="13"/>
      <c r="FER183" s="13"/>
      <c r="FES183" s="13"/>
      <c r="FET183" s="13"/>
      <c r="FEU183" s="13"/>
      <c r="FEV183" s="13"/>
      <c r="FEW183" s="13"/>
      <c r="FEX183" s="13"/>
      <c r="FEY183" s="13"/>
      <c r="FEZ183" s="13"/>
      <c r="FFA183" s="13"/>
      <c r="FFB183" s="13"/>
      <c r="FFC183" s="13"/>
      <c r="FFD183" s="13"/>
      <c r="FFE183" s="13"/>
      <c r="FFF183" s="13"/>
      <c r="FFG183" s="13"/>
      <c r="FFH183" s="13"/>
      <c r="FFI183" s="13"/>
      <c r="FFJ183" s="13"/>
      <c r="FFK183" s="13"/>
      <c r="FFL183" s="13"/>
      <c r="FFM183" s="13"/>
      <c r="FFN183" s="13"/>
      <c r="FFO183" s="13"/>
      <c r="FFP183" s="13"/>
      <c r="FFQ183" s="13"/>
      <c r="FFR183" s="13"/>
      <c r="FFS183" s="13"/>
      <c r="FFT183" s="13"/>
      <c r="FFU183" s="13"/>
      <c r="FFV183" s="13"/>
      <c r="FFW183" s="13"/>
      <c r="FFX183" s="13"/>
      <c r="FFY183" s="13"/>
      <c r="FFZ183" s="13"/>
      <c r="FGA183" s="13"/>
      <c r="FGB183" s="13"/>
      <c r="FGC183" s="13"/>
      <c r="FGD183" s="13"/>
      <c r="FGE183" s="13"/>
      <c r="FGF183" s="13"/>
      <c r="FGG183" s="13"/>
      <c r="FGH183" s="13"/>
      <c r="FGI183" s="13"/>
      <c r="FGJ183" s="13"/>
      <c r="FGK183" s="13"/>
      <c r="FGL183" s="13"/>
      <c r="FGM183" s="13"/>
      <c r="FGN183" s="13"/>
      <c r="FGO183" s="13"/>
      <c r="FGP183" s="13"/>
      <c r="FGQ183" s="13"/>
      <c r="FGR183" s="13"/>
      <c r="FGS183" s="13"/>
      <c r="FGT183" s="13"/>
      <c r="FGU183" s="13"/>
      <c r="FGV183" s="13"/>
      <c r="FGW183" s="13"/>
      <c r="FGX183" s="13"/>
      <c r="FGY183" s="13"/>
      <c r="FGZ183" s="13"/>
      <c r="FHA183" s="13"/>
      <c r="FHB183" s="13"/>
      <c r="FHC183" s="13"/>
      <c r="FHD183" s="13"/>
      <c r="FHE183" s="13"/>
      <c r="FHF183" s="13"/>
      <c r="FHG183" s="13"/>
      <c r="FHH183" s="13"/>
      <c r="FHI183" s="13"/>
      <c r="FHJ183" s="13"/>
      <c r="FHK183" s="13"/>
      <c r="FHL183" s="13"/>
      <c r="FHM183" s="13"/>
      <c r="FHN183" s="13"/>
      <c r="FHO183" s="13"/>
      <c r="FHP183" s="13"/>
      <c r="FHQ183" s="13"/>
      <c r="FHR183" s="13"/>
      <c r="FHS183" s="13"/>
      <c r="FHT183" s="13"/>
      <c r="FHU183" s="13"/>
      <c r="FHV183" s="13"/>
      <c r="FHW183" s="13"/>
      <c r="FHX183" s="13"/>
      <c r="FHY183" s="13"/>
      <c r="FHZ183" s="13"/>
      <c r="FIA183" s="13"/>
      <c r="FIB183" s="13"/>
      <c r="FIC183" s="13"/>
      <c r="FID183" s="13"/>
      <c r="FIE183" s="13"/>
      <c r="FIF183" s="13"/>
      <c r="FIG183" s="13"/>
      <c r="FIH183" s="13"/>
      <c r="FII183" s="13"/>
      <c r="FIJ183" s="13"/>
      <c r="FIK183" s="13"/>
      <c r="FIL183" s="13"/>
      <c r="FIM183" s="13"/>
      <c r="FIN183" s="13"/>
      <c r="FIO183" s="13"/>
      <c r="FIP183" s="13"/>
      <c r="FIQ183" s="13"/>
      <c r="FIR183" s="13"/>
      <c r="FIS183" s="13"/>
      <c r="FIT183" s="13"/>
      <c r="FIU183" s="13"/>
      <c r="FIV183" s="13"/>
      <c r="FIW183" s="13"/>
      <c r="FIX183" s="13"/>
      <c r="FIY183" s="13"/>
      <c r="FIZ183" s="13"/>
      <c r="FJA183" s="13"/>
      <c r="FJB183" s="13"/>
      <c r="FJC183" s="13"/>
      <c r="FJD183" s="13"/>
      <c r="FJE183" s="13"/>
      <c r="FJF183" s="13"/>
      <c r="FJG183" s="13"/>
      <c r="FJH183" s="13"/>
      <c r="FJI183" s="13"/>
      <c r="FJJ183" s="13"/>
      <c r="FJK183" s="13"/>
      <c r="FJL183" s="13"/>
      <c r="FJM183" s="13"/>
      <c r="FJN183" s="13"/>
      <c r="FJO183" s="13"/>
      <c r="FJP183" s="13"/>
      <c r="FJQ183" s="13"/>
      <c r="FJR183" s="13"/>
      <c r="FJS183" s="13"/>
      <c r="FJT183" s="13"/>
      <c r="FJU183" s="13"/>
      <c r="FJV183" s="13"/>
      <c r="FJW183" s="13"/>
      <c r="FJX183" s="13"/>
      <c r="FJY183" s="13"/>
      <c r="FJZ183" s="13"/>
      <c r="FKA183" s="13"/>
      <c r="FKB183" s="13"/>
      <c r="FKC183" s="13"/>
      <c r="FKD183" s="13"/>
      <c r="FKE183" s="13"/>
      <c r="FKF183" s="13"/>
      <c r="FKG183" s="13"/>
      <c r="FKH183" s="13"/>
      <c r="FKI183" s="13"/>
      <c r="FKJ183" s="13"/>
      <c r="FKK183" s="13"/>
      <c r="FKL183" s="13"/>
      <c r="FKM183" s="13"/>
      <c r="FKN183" s="13"/>
      <c r="FKO183" s="13"/>
      <c r="FKP183" s="13"/>
      <c r="FKQ183" s="13"/>
      <c r="FKR183" s="13"/>
      <c r="FKS183" s="13"/>
      <c r="FKT183" s="13"/>
      <c r="FKU183" s="13"/>
      <c r="FKV183" s="13"/>
      <c r="FKW183" s="13"/>
      <c r="FKX183" s="13"/>
      <c r="FKY183" s="13"/>
      <c r="FKZ183" s="13"/>
      <c r="FLA183" s="13"/>
      <c r="FLB183" s="13"/>
      <c r="FLC183" s="13"/>
      <c r="FLD183" s="13"/>
      <c r="FLE183" s="13"/>
      <c r="FLF183" s="13"/>
      <c r="FLG183" s="13"/>
      <c r="FLH183" s="13"/>
      <c r="FLI183" s="13"/>
      <c r="FLJ183" s="13"/>
      <c r="FLK183" s="13"/>
      <c r="FLL183" s="13"/>
      <c r="FLM183" s="13"/>
      <c r="FLN183" s="13"/>
      <c r="FLO183" s="13"/>
      <c r="FLP183" s="13"/>
      <c r="FLQ183" s="13"/>
      <c r="FLR183" s="13"/>
      <c r="FLS183" s="13"/>
      <c r="FLT183" s="13"/>
      <c r="FLU183" s="13"/>
      <c r="FLV183" s="13"/>
      <c r="FLW183" s="13"/>
      <c r="FLX183" s="13"/>
      <c r="FLY183" s="13"/>
      <c r="FLZ183" s="13"/>
      <c r="FMA183" s="13"/>
      <c r="FMB183" s="13"/>
      <c r="FMC183" s="13"/>
      <c r="FMD183" s="13"/>
      <c r="FME183" s="13"/>
      <c r="FMF183" s="13"/>
      <c r="FMG183" s="13"/>
      <c r="FMH183" s="13"/>
      <c r="FMI183" s="13"/>
      <c r="FMJ183" s="13"/>
      <c r="FMK183" s="13"/>
      <c r="FML183" s="13"/>
      <c r="FMM183" s="13"/>
      <c r="FMN183" s="13"/>
      <c r="FMO183" s="13"/>
      <c r="FMP183" s="13"/>
      <c r="FMQ183" s="13"/>
      <c r="FMR183" s="13"/>
      <c r="FMS183" s="13"/>
      <c r="FMT183" s="13"/>
      <c r="FMU183" s="13"/>
      <c r="FMV183" s="13"/>
      <c r="FMW183" s="13"/>
      <c r="FMX183" s="13"/>
      <c r="FMY183" s="13"/>
      <c r="FMZ183" s="13"/>
      <c r="FNA183" s="13"/>
      <c r="FNB183" s="13"/>
      <c r="FNC183" s="13"/>
      <c r="FND183" s="13"/>
      <c r="FNE183" s="13"/>
      <c r="FNF183" s="13"/>
      <c r="FNG183" s="13"/>
      <c r="FNH183" s="13"/>
      <c r="FNI183" s="13"/>
      <c r="FNJ183" s="13"/>
      <c r="FNK183" s="13"/>
      <c r="FNL183" s="13"/>
      <c r="FNM183" s="13"/>
      <c r="FNN183" s="13"/>
      <c r="FNO183" s="13"/>
      <c r="FNP183" s="13"/>
      <c r="FNQ183" s="13"/>
      <c r="FNR183" s="13"/>
      <c r="FNS183" s="13"/>
      <c r="FNT183" s="13"/>
      <c r="FNU183" s="13"/>
      <c r="FNV183" s="13"/>
      <c r="FNW183" s="13"/>
      <c r="FNX183" s="13"/>
      <c r="FNY183" s="13"/>
      <c r="FNZ183" s="13"/>
      <c r="FOA183" s="13"/>
      <c r="FOB183" s="13"/>
      <c r="FOC183" s="13"/>
      <c r="FOD183" s="13"/>
      <c r="FOE183" s="13"/>
      <c r="FOF183" s="13"/>
      <c r="FOG183" s="13"/>
      <c r="FOH183" s="13"/>
      <c r="FOI183" s="13"/>
      <c r="FOJ183" s="13"/>
      <c r="FOK183" s="13"/>
      <c r="FOL183" s="13"/>
      <c r="FOM183" s="13"/>
      <c r="FON183" s="13"/>
      <c r="FOO183" s="13"/>
      <c r="FOP183" s="13"/>
      <c r="FOQ183" s="13"/>
      <c r="FOR183" s="13"/>
      <c r="FOS183" s="13"/>
      <c r="FOT183" s="13"/>
      <c r="FOU183" s="13"/>
      <c r="FOV183" s="13"/>
      <c r="FOW183" s="13"/>
      <c r="FOX183" s="13"/>
      <c r="FOY183" s="13"/>
      <c r="FOZ183" s="13"/>
      <c r="FPA183" s="13"/>
      <c r="FPB183" s="13"/>
      <c r="FPC183" s="13"/>
      <c r="FPD183" s="13"/>
      <c r="FPE183" s="13"/>
      <c r="FPF183" s="13"/>
      <c r="FPG183" s="13"/>
      <c r="FPH183" s="13"/>
      <c r="FPI183" s="13"/>
      <c r="FPJ183" s="13"/>
      <c r="FPK183" s="13"/>
      <c r="FPL183" s="13"/>
      <c r="FPM183" s="13"/>
      <c r="FPN183" s="13"/>
      <c r="FPO183" s="13"/>
      <c r="FPP183" s="13"/>
      <c r="FPQ183" s="13"/>
      <c r="FPR183" s="13"/>
      <c r="FPS183" s="13"/>
      <c r="FPT183" s="13"/>
      <c r="FPU183" s="13"/>
      <c r="FPV183" s="13"/>
      <c r="FPW183" s="13"/>
      <c r="FPX183" s="13"/>
      <c r="FPY183" s="13"/>
      <c r="FPZ183" s="13"/>
      <c r="FQA183" s="13"/>
      <c r="FQB183" s="13"/>
      <c r="FQC183" s="13"/>
      <c r="FQD183" s="13"/>
      <c r="FQE183" s="13"/>
      <c r="FQF183" s="13"/>
      <c r="FQG183" s="13"/>
      <c r="FQH183" s="13"/>
      <c r="FQI183" s="13"/>
      <c r="FQJ183" s="13"/>
      <c r="FQK183" s="13"/>
      <c r="FQL183" s="13"/>
      <c r="FQM183" s="13"/>
      <c r="FQN183" s="13"/>
      <c r="FQO183" s="13"/>
      <c r="FQP183" s="13"/>
      <c r="FQQ183" s="13"/>
      <c r="FQR183" s="13"/>
      <c r="FQS183" s="13"/>
      <c r="FQT183" s="13"/>
      <c r="FQU183" s="13"/>
      <c r="FQV183" s="13"/>
      <c r="FQW183" s="13"/>
      <c r="FQX183" s="13"/>
      <c r="FQY183" s="13"/>
      <c r="FQZ183" s="13"/>
      <c r="FRA183" s="13"/>
      <c r="FRB183" s="13"/>
      <c r="FRC183" s="13"/>
      <c r="FRD183" s="13"/>
      <c r="FRE183" s="13"/>
      <c r="FRF183" s="13"/>
      <c r="FRG183" s="13"/>
      <c r="FRH183" s="13"/>
      <c r="FRI183" s="13"/>
      <c r="FRJ183" s="13"/>
      <c r="FRK183" s="13"/>
      <c r="FRL183" s="13"/>
      <c r="FRM183" s="13"/>
      <c r="FRN183" s="13"/>
      <c r="FRO183" s="13"/>
      <c r="FRP183" s="13"/>
      <c r="FRQ183" s="13"/>
      <c r="FRR183" s="13"/>
      <c r="FRS183" s="13"/>
      <c r="FRT183" s="13"/>
      <c r="FRU183" s="13"/>
      <c r="FRV183" s="13"/>
      <c r="FRW183" s="13"/>
      <c r="FRX183" s="13"/>
      <c r="FRY183" s="13"/>
      <c r="FRZ183" s="13"/>
      <c r="FSA183" s="13"/>
      <c r="FSB183" s="13"/>
      <c r="FSC183" s="13"/>
      <c r="FSD183" s="13"/>
      <c r="FSE183" s="13"/>
      <c r="FSF183" s="13"/>
      <c r="FSG183" s="13"/>
      <c r="FSH183" s="13"/>
      <c r="FSI183" s="13"/>
      <c r="FSJ183" s="13"/>
      <c r="FSK183" s="13"/>
      <c r="FSL183" s="13"/>
      <c r="FSM183" s="13"/>
      <c r="FSN183" s="13"/>
      <c r="FSO183" s="13"/>
      <c r="FSP183" s="13"/>
      <c r="FSQ183" s="13"/>
      <c r="FSR183" s="13"/>
      <c r="FSS183" s="13"/>
      <c r="FST183" s="13"/>
      <c r="FSU183" s="13"/>
      <c r="FSV183" s="13"/>
      <c r="FSW183" s="13"/>
      <c r="FSX183" s="13"/>
      <c r="FSY183" s="13"/>
      <c r="FSZ183" s="13"/>
      <c r="FTA183" s="13"/>
      <c r="FTB183" s="13"/>
      <c r="FTC183" s="13"/>
      <c r="FTD183" s="13"/>
      <c r="FTE183" s="13"/>
      <c r="FTF183" s="13"/>
      <c r="FTG183" s="13"/>
      <c r="FTH183" s="13"/>
      <c r="FTI183" s="13"/>
      <c r="FTJ183" s="13"/>
      <c r="FTK183" s="13"/>
      <c r="FTL183" s="13"/>
      <c r="FTM183" s="13"/>
      <c r="FTN183" s="13"/>
      <c r="FTO183" s="13"/>
      <c r="FTP183" s="13"/>
      <c r="FTQ183" s="13"/>
      <c r="FTR183" s="13"/>
      <c r="FTS183" s="13"/>
      <c r="FTT183" s="13"/>
      <c r="FTU183" s="13"/>
      <c r="FTV183" s="13"/>
      <c r="FTW183" s="13"/>
      <c r="FTX183" s="13"/>
      <c r="FTY183" s="13"/>
      <c r="FTZ183" s="13"/>
      <c r="FUA183" s="13"/>
      <c r="FUB183" s="13"/>
      <c r="FUC183" s="13"/>
      <c r="FUD183" s="13"/>
      <c r="FUE183" s="13"/>
      <c r="FUF183" s="13"/>
      <c r="FUG183" s="13"/>
      <c r="FUH183" s="13"/>
      <c r="FUI183" s="13"/>
      <c r="FUJ183" s="13"/>
      <c r="FUK183" s="13"/>
      <c r="FUL183" s="13"/>
      <c r="FUM183" s="13"/>
      <c r="FUN183" s="13"/>
      <c r="FUO183" s="13"/>
      <c r="FUP183" s="13"/>
      <c r="FUQ183" s="13"/>
      <c r="FUR183" s="13"/>
      <c r="FUS183" s="13"/>
      <c r="FUT183" s="13"/>
      <c r="FUU183" s="13"/>
      <c r="FUV183" s="13"/>
      <c r="FUW183" s="13"/>
      <c r="FUX183" s="13"/>
      <c r="FUY183" s="13"/>
      <c r="FUZ183" s="13"/>
      <c r="FVA183" s="13"/>
      <c r="FVB183" s="13"/>
      <c r="FVC183" s="13"/>
      <c r="FVD183" s="13"/>
      <c r="FVE183" s="13"/>
      <c r="FVF183" s="13"/>
      <c r="FVG183" s="13"/>
      <c r="FVH183" s="13"/>
      <c r="FVI183" s="13"/>
      <c r="FVJ183" s="13"/>
      <c r="FVK183" s="13"/>
      <c r="FVL183" s="13"/>
      <c r="FVM183" s="13"/>
      <c r="FVN183" s="13"/>
      <c r="FVO183" s="13"/>
      <c r="FVP183" s="13"/>
      <c r="FVQ183" s="13"/>
      <c r="FVR183" s="13"/>
      <c r="FVS183" s="13"/>
      <c r="FVT183" s="13"/>
      <c r="FVU183" s="13"/>
      <c r="FVV183" s="13"/>
      <c r="FVW183" s="13"/>
      <c r="FVX183" s="13"/>
      <c r="FVY183" s="13"/>
      <c r="FVZ183" s="13"/>
      <c r="FWA183" s="13"/>
      <c r="FWB183" s="13"/>
      <c r="FWC183" s="13"/>
      <c r="FWD183" s="13"/>
      <c r="FWE183" s="13"/>
      <c r="FWF183" s="13"/>
      <c r="FWG183" s="13"/>
      <c r="FWH183" s="13"/>
      <c r="FWI183" s="13"/>
      <c r="FWJ183" s="13"/>
      <c r="FWK183" s="13"/>
      <c r="FWL183" s="13"/>
      <c r="FWM183" s="13"/>
      <c r="FWN183" s="13"/>
      <c r="FWO183" s="13"/>
      <c r="FWP183" s="13"/>
      <c r="FWQ183" s="13"/>
      <c r="FWR183" s="13"/>
      <c r="FWS183" s="13"/>
      <c r="FWT183" s="13"/>
      <c r="FWU183" s="13"/>
      <c r="FWV183" s="13"/>
      <c r="FWW183" s="13"/>
      <c r="FWX183" s="13"/>
      <c r="FWY183" s="13"/>
      <c r="FWZ183" s="13"/>
      <c r="FXA183" s="13"/>
      <c r="FXB183" s="13"/>
      <c r="FXC183" s="13"/>
      <c r="FXD183" s="13"/>
      <c r="FXE183" s="13"/>
      <c r="FXF183" s="13"/>
      <c r="FXG183" s="13"/>
      <c r="FXH183" s="13"/>
      <c r="FXI183" s="13"/>
      <c r="FXJ183" s="13"/>
      <c r="FXK183" s="13"/>
      <c r="FXL183" s="13"/>
      <c r="FXM183" s="13"/>
      <c r="FXN183" s="13"/>
      <c r="FXO183" s="13"/>
      <c r="FXP183" s="13"/>
      <c r="FXQ183" s="13"/>
      <c r="FXR183" s="13"/>
      <c r="FXS183" s="13"/>
      <c r="FXT183" s="13"/>
      <c r="FXU183" s="13"/>
      <c r="FXV183" s="13"/>
      <c r="FXW183" s="13"/>
      <c r="FXX183" s="13"/>
      <c r="FXY183" s="13"/>
      <c r="FXZ183" s="13"/>
      <c r="FYA183" s="13"/>
      <c r="FYB183" s="13"/>
      <c r="FYC183" s="13"/>
      <c r="FYD183" s="13"/>
      <c r="FYE183" s="13"/>
      <c r="FYF183" s="13"/>
      <c r="FYG183" s="13"/>
      <c r="FYH183" s="13"/>
      <c r="FYI183" s="13"/>
      <c r="FYJ183" s="13"/>
      <c r="FYK183" s="13"/>
      <c r="FYL183" s="13"/>
      <c r="FYM183" s="13"/>
      <c r="FYN183" s="13"/>
      <c r="FYO183" s="13"/>
      <c r="FYP183" s="13"/>
      <c r="FYQ183" s="13"/>
      <c r="FYR183" s="13"/>
      <c r="FYS183" s="13"/>
      <c r="FYT183" s="13"/>
      <c r="FYU183" s="13"/>
      <c r="FYV183" s="13"/>
      <c r="FYW183" s="13"/>
      <c r="FYX183" s="13"/>
      <c r="FYY183" s="13"/>
      <c r="FYZ183" s="13"/>
      <c r="FZA183" s="13"/>
      <c r="FZB183" s="13"/>
      <c r="FZC183" s="13"/>
      <c r="FZD183" s="13"/>
      <c r="FZE183" s="13"/>
      <c r="FZF183" s="13"/>
      <c r="FZG183" s="13"/>
      <c r="FZH183" s="13"/>
      <c r="FZI183" s="13"/>
      <c r="FZJ183" s="13"/>
      <c r="FZK183" s="13"/>
      <c r="FZL183" s="13"/>
      <c r="FZM183" s="13"/>
      <c r="FZN183" s="13"/>
      <c r="FZO183" s="13"/>
      <c r="FZP183" s="13"/>
      <c r="FZQ183" s="13"/>
      <c r="FZR183" s="13"/>
      <c r="FZS183" s="13"/>
      <c r="FZT183" s="13"/>
      <c r="FZU183" s="13"/>
      <c r="FZV183" s="13"/>
      <c r="FZW183" s="13"/>
      <c r="FZX183" s="13"/>
      <c r="FZY183" s="13"/>
      <c r="FZZ183" s="13"/>
      <c r="GAA183" s="13"/>
      <c r="GAB183" s="13"/>
      <c r="GAC183" s="13"/>
      <c r="GAD183" s="13"/>
      <c r="GAE183" s="13"/>
      <c r="GAF183" s="13"/>
      <c r="GAG183" s="13"/>
      <c r="GAH183" s="13"/>
      <c r="GAI183" s="13"/>
      <c r="GAJ183" s="13"/>
      <c r="GAK183" s="13"/>
      <c r="GAL183" s="13"/>
      <c r="GAM183" s="13"/>
      <c r="GAN183" s="13"/>
      <c r="GAO183" s="13"/>
      <c r="GAP183" s="13"/>
      <c r="GAQ183" s="13"/>
      <c r="GAR183" s="13"/>
      <c r="GAS183" s="13"/>
      <c r="GAT183" s="13"/>
      <c r="GAU183" s="13"/>
      <c r="GAV183" s="13"/>
      <c r="GAW183" s="13"/>
      <c r="GAX183" s="13"/>
      <c r="GAY183" s="13"/>
      <c r="GAZ183" s="13"/>
      <c r="GBA183" s="13"/>
      <c r="GBB183" s="13"/>
      <c r="GBC183" s="13"/>
      <c r="GBD183" s="13"/>
      <c r="GBE183" s="13"/>
      <c r="GBF183" s="13"/>
      <c r="GBG183" s="13"/>
      <c r="GBH183" s="13"/>
      <c r="GBI183" s="13"/>
      <c r="GBJ183" s="13"/>
      <c r="GBK183" s="13"/>
      <c r="GBL183" s="13"/>
      <c r="GBM183" s="13"/>
      <c r="GBN183" s="13"/>
      <c r="GBO183" s="13"/>
      <c r="GBP183" s="13"/>
      <c r="GBQ183" s="13"/>
      <c r="GBR183" s="13"/>
      <c r="GBS183" s="13"/>
      <c r="GBT183" s="13"/>
      <c r="GBU183" s="13"/>
      <c r="GBV183" s="13"/>
      <c r="GBW183" s="13"/>
      <c r="GBX183" s="13"/>
      <c r="GBY183" s="13"/>
      <c r="GBZ183" s="13"/>
      <c r="GCA183" s="13"/>
      <c r="GCB183" s="13"/>
      <c r="GCC183" s="13"/>
      <c r="GCD183" s="13"/>
      <c r="GCE183" s="13"/>
      <c r="GCF183" s="13"/>
      <c r="GCG183" s="13"/>
      <c r="GCH183" s="13"/>
      <c r="GCI183" s="13"/>
      <c r="GCJ183" s="13"/>
      <c r="GCK183" s="13"/>
      <c r="GCL183" s="13"/>
      <c r="GCM183" s="13"/>
      <c r="GCN183" s="13"/>
      <c r="GCO183" s="13"/>
      <c r="GCP183" s="13"/>
      <c r="GCQ183" s="13"/>
      <c r="GCR183" s="13"/>
      <c r="GCS183" s="13"/>
      <c r="GCT183" s="13"/>
      <c r="GCU183" s="13"/>
      <c r="GCV183" s="13"/>
      <c r="GCW183" s="13"/>
      <c r="GCX183" s="13"/>
      <c r="GCY183" s="13"/>
      <c r="GCZ183" s="13"/>
      <c r="GDA183" s="13"/>
      <c r="GDB183" s="13"/>
      <c r="GDC183" s="13"/>
      <c r="GDD183" s="13"/>
      <c r="GDE183" s="13"/>
      <c r="GDF183" s="13"/>
      <c r="GDG183" s="13"/>
      <c r="GDH183" s="13"/>
      <c r="GDI183" s="13"/>
      <c r="GDJ183" s="13"/>
      <c r="GDK183" s="13"/>
      <c r="GDL183" s="13"/>
      <c r="GDM183" s="13"/>
      <c r="GDN183" s="13"/>
      <c r="GDO183" s="13"/>
      <c r="GDP183" s="13"/>
      <c r="GDQ183" s="13"/>
      <c r="GDR183" s="13"/>
      <c r="GDS183" s="13"/>
      <c r="GDT183" s="13"/>
      <c r="GDU183" s="13"/>
      <c r="GDV183" s="13"/>
      <c r="GDW183" s="13"/>
      <c r="GDX183" s="13"/>
      <c r="GDY183" s="13"/>
      <c r="GDZ183" s="13"/>
      <c r="GEA183" s="13"/>
      <c r="GEB183" s="13"/>
      <c r="GEC183" s="13"/>
      <c r="GED183" s="13"/>
      <c r="GEE183" s="13"/>
      <c r="GEF183" s="13"/>
      <c r="GEG183" s="13"/>
      <c r="GEH183" s="13"/>
      <c r="GEI183" s="13"/>
      <c r="GEJ183" s="13"/>
      <c r="GEK183" s="13"/>
      <c r="GEL183" s="13"/>
      <c r="GEM183" s="13"/>
      <c r="GEN183" s="13"/>
      <c r="GEO183" s="13"/>
      <c r="GEP183" s="13"/>
      <c r="GEQ183" s="13"/>
      <c r="GER183" s="13"/>
      <c r="GES183" s="13"/>
      <c r="GET183" s="13"/>
      <c r="GEU183" s="13"/>
      <c r="GEV183" s="13"/>
      <c r="GEW183" s="13"/>
      <c r="GEX183" s="13"/>
      <c r="GEY183" s="13"/>
      <c r="GEZ183" s="13"/>
      <c r="GFA183" s="13"/>
      <c r="GFB183" s="13"/>
      <c r="GFC183" s="13"/>
      <c r="GFD183" s="13"/>
      <c r="GFE183" s="13"/>
      <c r="GFF183" s="13"/>
      <c r="GFG183" s="13"/>
      <c r="GFH183" s="13"/>
      <c r="GFI183" s="13"/>
      <c r="GFJ183" s="13"/>
      <c r="GFK183" s="13"/>
      <c r="GFL183" s="13"/>
      <c r="GFM183" s="13"/>
      <c r="GFN183" s="13"/>
      <c r="GFO183" s="13"/>
      <c r="GFP183" s="13"/>
      <c r="GFQ183" s="13"/>
      <c r="GFR183" s="13"/>
      <c r="GFS183" s="13"/>
      <c r="GFT183" s="13"/>
      <c r="GFU183" s="13"/>
      <c r="GFV183" s="13"/>
      <c r="GFW183" s="13"/>
      <c r="GFX183" s="13"/>
      <c r="GFY183" s="13"/>
      <c r="GFZ183" s="13"/>
      <c r="GGA183" s="13"/>
      <c r="GGB183" s="13"/>
      <c r="GGC183" s="13"/>
      <c r="GGD183" s="13"/>
      <c r="GGE183" s="13"/>
      <c r="GGF183" s="13"/>
      <c r="GGG183" s="13"/>
      <c r="GGH183" s="13"/>
      <c r="GGI183" s="13"/>
      <c r="GGJ183" s="13"/>
      <c r="GGK183" s="13"/>
      <c r="GGL183" s="13"/>
      <c r="GGM183" s="13"/>
      <c r="GGN183" s="13"/>
      <c r="GGO183" s="13"/>
      <c r="GGP183" s="13"/>
      <c r="GGQ183" s="13"/>
      <c r="GGR183" s="13"/>
      <c r="GGS183" s="13"/>
      <c r="GGT183" s="13"/>
      <c r="GGU183" s="13"/>
      <c r="GGV183" s="13"/>
      <c r="GGW183" s="13"/>
      <c r="GGX183" s="13"/>
      <c r="GGY183" s="13"/>
      <c r="GGZ183" s="13"/>
      <c r="GHA183" s="13"/>
      <c r="GHB183" s="13"/>
      <c r="GHC183" s="13"/>
      <c r="GHD183" s="13"/>
      <c r="GHE183" s="13"/>
      <c r="GHF183" s="13"/>
      <c r="GHG183" s="13"/>
      <c r="GHH183" s="13"/>
      <c r="GHI183" s="13"/>
      <c r="GHJ183" s="13"/>
      <c r="GHK183" s="13"/>
      <c r="GHL183" s="13"/>
      <c r="GHM183" s="13"/>
      <c r="GHN183" s="13"/>
      <c r="GHO183" s="13"/>
      <c r="GHP183" s="13"/>
      <c r="GHQ183" s="13"/>
      <c r="GHR183" s="13"/>
      <c r="GHS183" s="13"/>
      <c r="GHT183" s="13"/>
      <c r="GHU183" s="13"/>
      <c r="GHV183" s="13"/>
      <c r="GHW183" s="13"/>
      <c r="GHX183" s="13"/>
      <c r="GHY183" s="13"/>
      <c r="GHZ183" s="13"/>
      <c r="GIA183" s="13"/>
      <c r="GIB183" s="13"/>
      <c r="GIC183" s="13"/>
      <c r="GID183" s="13"/>
      <c r="GIE183" s="13"/>
      <c r="GIF183" s="13"/>
      <c r="GIG183" s="13"/>
      <c r="GIH183" s="13"/>
      <c r="GII183" s="13"/>
      <c r="GIJ183" s="13"/>
      <c r="GIK183" s="13"/>
      <c r="GIL183" s="13"/>
      <c r="GIM183" s="13"/>
      <c r="GIN183" s="13"/>
      <c r="GIO183" s="13"/>
      <c r="GIP183" s="13"/>
      <c r="GIQ183" s="13"/>
      <c r="GIR183" s="13"/>
      <c r="GIS183" s="13"/>
      <c r="GIT183" s="13"/>
      <c r="GIU183" s="13"/>
      <c r="GIV183" s="13"/>
      <c r="GIW183" s="13"/>
      <c r="GIX183" s="13"/>
      <c r="GIY183" s="13"/>
      <c r="GIZ183" s="13"/>
      <c r="GJA183" s="13"/>
      <c r="GJB183" s="13"/>
      <c r="GJC183" s="13"/>
      <c r="GJD183" s="13"/>
      <c r="GJE183" s="13"/>
      <c r="GJF183" s="13"/>
      <c r="GJG183" s="13"/>
      <c r="GJH183" s="13"/>
      <c r="GJI183" s="13"/>
      <c r="GJJ183" s="13"/>
      <c r="GJK183" s="13"/>
      <c r="GJL183" s="13"/>
      <c r="GJM183" s="13"/>
      <c r="GJN183" s="13"/>
      <c r="GJO183" s="13"/>
      <c r="GJP183" s="13"/>
      <c r="GJQ183" s="13"/>
      <c r="GJR183" s="13"/>
      <c r="GJS183" s="13"/>
      <c r="GJT183" s="13"/>
      <c r="GJU183" s="13"/>
      <c r="GJV183" s="13"/>
      <c r="GJW183" s="13"/>
      <c r="GJX183" s="13"/>
      <c r="GJY183" s="13"/>
      <c r="GJZ183" s="13"/>
      <c r="GKA183" s="13"/>
      <c r="GKB183" s="13"/>
      <c r="GKC183" s="13"/>
      <c r="GKD183" s="13"/>
      <c r="GKE183" s="13"/>
      <c r="GKF183" s="13"/>
      <c r="GKG183" s="13"/>
      <c r="GKH183" s="13"/>
      <c r="GKI183" s="13"/>
      <c r="GKJ183" s="13"/>
      <c r="GKK183" s="13"/>
      <c r="GKL183" s="13"/>
      <c r="GKM183" s="13"/>
      <c r="GKN183" s="13"/>
      <c r="GKO183" s="13"/>
      <c r="GKP183" s="13"/>
      <c r="GKQ183" s="13"/>
      <c r="GKR183" s="13"/>
      <c r="GKS183" s="13"/>
      <c r="GKT183" s="13"/>
      <c r="GKU183" s="13"/>
      <c r="GKV183" s="13"/>
      <c r="GKW183" s="13"/>
      <c r="GKX183" s="13"/>
      <c r="GKY183" s="13"/>
      <c r="GKZ183" s="13"/>
      <c r="GLA183" s="13"/>
      <c r="GLB183" s="13"/>
      <c r="GLC183" s="13"/>
      <c r="GLD183" s="13"/>
      <c r="GLE183" s="13"/>
      <c r="GLF183" s="13"/>
      <c r="GLG183" s="13"/>
      <c r="GLH183" s="13"/>
      <c r="GLI183" s="13"/>
      <c r="GLJ183" s="13"/>
      <c r="GLK183" s="13"/>
      <c r="GLL183" s="13"/>
      <c r="GLM183" s="13"/>
      <c r="GLN183" s="13"/>
      <c r="GLO183" s="13"/>
      <c r="GLP183" s="13"/>
      <c r="GLQ183" s="13"/>
      <c r="GLR183" s="13"/>
      <c r="GLS183" s="13"/>
      <c r="GLT183" s="13"/>
      <c r="GLU183" s="13"/>
      <c r="GLV183" s="13"/>
      <c r="GLW183" s="13"/>
      <c r="GLX183" s="13"/>
      <c r="GLY183" s="13"/>
      <c r="GLZ183" s="13"/>
      <c r="GMA183" s="13"/>
      <c r="GMB183" s="13"/>
      <c r="GMC183" s="13"/>
      <c r="GMD183" s="13"/>
      <c r="GME183" s="13"/>
      <c r="GMF183" s="13"/>
      <c r="GMG183" s="13"/>
      <c r="GMH183" s="13"/>
      <c r="GMI183" s="13"/>
      <c r="GMJ183" s="13"/>
      <c r="GMK183" s="13"/>
      <c r="GML183" s="13"/>
      <c r="GMM183" s="13"/>
      <c r="GMN183" s="13"/>
      <c r="GMO183" s="13"/>
      <c r="GMP183" s="13"/>
      <c r="GMQ183" s="13"/>
      <c r="GMR183" s="13"/>
      <c r="GMS183" s="13"/>
      <c r="GMT183" s="13"/>
      <c r="GMU183" s="13"/>
      <c r="GMV183" s="13"/>
      <c r="GMW183" s="13"/>
      <c r="GMX183" s="13"/>
      <c r="GMY183" s="13"/>
      <c r="GMZ183" s="13"/>
      <c r="GNA183" s="13"/>
      <c r="GNB183" s="13"/>
      <c r="GNC183" s="13"/>
      <c r="GND183" s="13"/>
      <c r="GNE183" s="13"/>
      <c r="GNF183" s="13"/>
      <c r="GNG183" s="13"/>
      <c r="GNH183" s="13"/>
      <c r="GNI183" s="13"/>
      <c r="GNJ183" s="13"/>
      <c r="GNK183" s="13"/>
      <c r="GNL183" s="13"/>
      <c r="GNM183" s="13"/>
      <c r="GNN183" s="13"/>
      <c r="GNO183" s="13"/>
      <c r="GNP183" s="13"/>
      <c r="GNQ183" s="13"/>
      <c r="GNR183" s="13"/>
      <c r="GNS183" s="13"/>
      <c r="GNT183" s="13"/>
      <c r="GNU183" s="13"/>
      <c r="GNV183" s="13"/>
      <c r="GNW183" s="13"/>
      <c r="GNX183" s="13"/>
      <c r="GNY183" s="13"/>
      <c r="GNZ183" s="13"/>
      <c r="GOA183" s="13"/>
      <c r="GOB183" s="13"/>
      <c r="GOC183" s="13"/>
      <c r="GOD183" s="13"/>
      <c r="GOE183" s="13"/>
      <c r="GOF183" s="13"/>
      <c r="GOG183" s="13"/>
      <c r="GOH183" s="13"/>
      <c r="GOI183" s="13"/>
      <c r="GOJ183" s="13"/>
      <c r="GOK183" s="13"/>
      <c r="GOL183" s="13"/>
      <c r="GOM183" s="13"/>
      <c r="GON183" s="13"/>
      <c r="GOO183" s="13"/>
      <c r="GOP183" s="13"/>
      <c r="GOQ183" s="13"/>
      <c r="GOR183" s="13"/>
      <c r="GOS183" s="13"/>
      <c r="GOT183" s="13"/>
      <c r="GOU183" s="13"/>
      <c r="GOV183" s="13"/>
      <c r="GOW183" s="13"/>
      <c r="GOX183" s="13"/>
      <c r="GOY183" s="13"/>
      <c r="GOZ183" s="13"/>
      <c r="GPA183" s="13"/>
      <c r="GPB183" s="13"/>
      <c r="GPC183" s="13"/>
      <c r="GPD183" s="13"/>
      <c r="GPE183" s="13"/>
      <c r="GPF183" s="13"/>
      <c r="GPG183" s="13"/>
      <c r="GPH183" s="13"/>
      <c r="GPI183" s="13"/>
      <c r="GPJ183" s="13"/>
      <c r="GPK183" s="13"/>
      <c r="GPL183" s="13"/>
      <c r="GPM183" s="13"/>
      <c r="GPN183" s="13"/>
      <c r="GPO183" s="13"/>
      <c r="GPP183" s="13"/>
      <c r="GPQ183" s="13"/>
      <c r="GPR183" s="13"/>
      <c r="GPS183" s="13"/>
      <c r="GPT183" s="13"/>
      <c r="GPU183" s="13"/>
      <c r="GPV183" s="13"/>
      <c r="GPW183" s="13"/>
      <c r="GPX183" s="13"/>
      <c r="GPY183" s="13"/>
      <c r="GPZ183" s="13"/>
      <c r="GQA183" s="13"/>
      <c r="GQB183" s="13"/>
      <c r="GQC183" s="13"/>
      <c r="GQD183" s="13"/>
      <c r="GQE183" s="13"/>
      <c r="GQF183" s="13"/>
      <c r="GQG183" s="13"/>
      <c r="GQH183" s="13"/>
      <c r="GQI183" s="13"/>
      <c r="GQJ183" s="13"/>
      <c r="GQK183" s="13"/>
      <c r="GQL183" s="13"/>
      <c r="GQM183" s="13"/>
      <c r="GQN183" s="13"/>
      <c r="GQO183" s="13"/>
      <c r="GQP183" s="13"/>
      <c r="GQQ183" s="13"/>
      <c r="GQR183" s="13"/>
      <c r="GQS183" s="13"/>
      <c r="GQT183" s="13"/>
      <c r="GQU183" s="13"/>
      <c r="GQV183" s="13"/>
      <c r="GQW183" s="13"/>
      <c r="GQX183" s="13"/>
      <c r="GQY183" s="13"/>
      <c r="GQZ183" s="13"/>
      <c r="GRA183" s="13"/>
      <c r="GRB183" s="13"/>
      <c r="GRC183" s="13"/>
      <c r="GRD183" s="13"/>
      <c r="GRE183" s="13"/>
      <c r="GRF183" s="13"/>
      <c r="GRG183" s="13"/>
      <c r="GRH183" s="13"/>
      <c r="GRI183" s="13"/>
      <c r="GRJ183" s="13"/>
      <c r="GRK183" s="13"/>
      <c r="GRL183" s="13"/>
      <c r="GRM183" s="13"/>
      <c r="GRN183" s="13"/>
      <c r="GRO183" s="13"/>
      <c r="GRP183" s="13"/>
      <c r="GRQ183" s="13"/>
      <c r="GRR183" s="13"/>
      <c r="GRS183" s="13"/>
      <c r="GRT183" s="13"/>
      <c r="GRU183" s="13"/>
      <c r="GRV183" s="13"/>
      <c r="GRW183" s="13"/>
      <c r="GRX183" s="13"/>
      <c r="GRY183" s="13"/>
      <c r="GRZ183" s="13"/>
      <c r="GSA183" s="13"/>
      <c r="GSB183" s="13"/>
      <c r="GSC183" s="13"/>
      <c r="GSD183" s="13"/>
      <c r="GSE183" s="13"/>
      <c r="GSF183" s="13"/>
      <c r="GSG183" s="13"/>
      <c r="GSH183" s="13"/>
      <c r="GSI183" s="13"/>
      <c r="GSJ183" s="13"/>
      <c r="GSK183" s="13"/>
      <c r="GSL183" s="13"/>
      <c r="GSM183" s="13"/>
      <c r="GSN183" s="13"/>
      <c r="GSO183" s="13"/>
      <c r="GSP183" s="13"/>
      <c r="GSQ183" s="13"/>
      <c r="GSR183" s="13"/>
      <c r="GSS183" s="13"/>
      <c r="GST183" s="13"/>
      <c r="GSU183" s="13"/>
      <c r="GSV183" s="13"/>
      <c r="GSW183" s="13"/>
      <c r="GSX183" s="13"/>
      <c r="GSY183" s="13"/>
      <c r="GSZ183" s="13"/>
      <c r="GTA183" s="13"/>
      <c r="GTB183" s="13"/>
      <c r="GTC183" s="13"/>
      <c r="GTD183" s="13"/>
      <c r="GTE183" s="13"/>
      <c r="GTF183" s="13"/>
      <c r="GTG183" s="13"/>
      <c r="GTH183" s="13"/>
      <c r="GTI183" s="13"/>
      <c r="GTJ183" s="13"/>
      <c r="GTK183" s="13"/>
      <c r="GTL183" s="13"/>
      <c r="GTM183" s="13"/>
      <c r="GTN183" s="13"/>
      <c r="GTO183" s="13"/>
      <c r="GTP183" s="13"/>
      <c r="GTQ183" s="13"/>
      <c r="GTR183" s="13"/>
      <c r="GTS183" s="13"/>
      <c r="GTT183" s="13"/>
      <c r="GTU183" s="13"/>
      <c r="GTV183" s="13"/>
      <c r="GTW183" s="13"/>
      <c r="GTX183" s="13"/>
      <c r="GTY183" s="13"/>
      <c r="GTZ183" s="13"/>
      <c r="GUA183" s="13"/>
      <c r="GUB183" s="13"/>
      <c r="GUC183" s="13"/>
      <c r="GUD183" s="13"/>
      <c r="GUE183" s="13"/>
      <c r="GUF183" s="13"/>
      <c r="GUG183" s="13"/>
      <c r="GUH183" s="13"/>
      <c r="GUI183" s="13"/>
      <c r="GUJ183" s="13"/>
      <c r="GUK183" s="13"/>
      <c r="GUL183" s="13"/>
      <c r="GUM183" s="13"/>
      <c r="GUN183" s="13"/>
      <c r="GUO183" s="13"/>
      <c r="GUP183" s="13"/>
      <c r="GUQ183" s="13"/>
      <c r="GUR183" s="13"/>
      <c r="GUS183" s="13"/>
      <c r="GUT183" s="13"/>
      <c r="GUU183" s="13"/>
      <c r="GUV183" s="13"/>
      <c r="GUW183" s="13"/>
      <c r="GUX183" s="13"/>
      <c r="GUY183" s="13"/>
      <c r="GUZ183" s="13"/>
      <c r="GVA183" s="13"/>
      <c r="GVB183" s="13"/>
      <c r="GVC183" s="13"/>
      <c r="GVD183" s="13"/>
      <c r="GVE183" s="13"/>
      <c r="GVF183" s="13"/>
      <c r="GVG183" s="13"/>
      <c r="GVH183" s="13"/>
      <c r="GVI183" s="13"/>
      <c r="GVJ183" s="13"/>
      <c r="GVK183" s="13"/>
      <c r="GVL183" s="13"/>
      <c r="GVM183" s="13"/>
      <c r="GVN183" s="13"/>
      <c r="GVO183" s="13"/>
      <c r="GVP183" s="13"/>
      <c r="GVQ183" s="13"/>
      <c r="GVR183" s="13"/>
      <c r="GVS183" s="13"/>
      <c r="GVT183" s="13"/>
      <c r="GVU183" s="13"/>
      <c r="GVV183" s="13"/>
      <c r="GVW183" s="13"/>
      <c r="GVX183" s="13"/>
      <c r="GVY183" s="13"/>
      <c r="GVZ183" s="13"/>
      <c r="GWA183" s="13"/>
      <c r="GWB183" s="13"/>
      <c r="GWC183" s="13"/>
      <c r="GWD183" s="13"/>
      <c r="GWE183" s="13"/>
      <c r="GWF183" s="13"/>
      <c r="GWG183" s="13"/>
      <c r="GWH183" s="13"/>
      <c r="GWI183" s="13"/>
      <c r="GWJ183" s="13"/>
      <c r="GWK183" s="13"/>
      <c r="GWL183" s="13"/>
      <c r="GWM183" s="13"/>
      <c r="GWN183" s="13"/>
      <c r="GWO183" s="13"/>
      <c r="GWP183" s="13"/>
      <c r="GWQ183" s="13"/>
      <c r="GWR183" s="13"/>
      <c r="GWS183" s="13"/>
      <c r="GWT183" s="13"/>
      <c r="GWU183" s="13"/>
      <c r="GWV183" s="13"/>
      <c r="GWW183" s="13"/>
      <c r="GWX183" s="13"/>
      <c r="GWY183" s="13"/>
      <c r="GWZ183" s="13"/>
      <c r="GXA183" s="13"/>
      <c r="GXB183" s="13"/>
      <c r="GXC183" s="13"/>
      <c r="GXD183" s="13"/>
      <c r="GXE183" s="13"/>
      <c r="GXF183" s="13"/>
      <c r="GXG183" s="13"/>
      <c r="GXH183" s="13"/>
      <c r="GXI183" s="13"/>
      <c r="GXJ183" s="13"/>
      <c r="GXK183" s="13"/>
      <c r="GXL183" s="13"/>
      <c r="GXM183" s="13"/>
      <c r="GXN183" s="13"/>
      <c r="GXO183" s="13"/>
      <c r="GXP183" s="13"/>
      <c r="GXQ183" s="13"/>
      <c r="GXR183" s="13"/>
      <c r="GXS183" s="13"/>
      <c r="GXT183" s="13"/>
      <c r="GXU183" s="13"/>
      <c r="GXV183" s="13"/>
      <c r="GXW183" s="13"/>
      <c r="GXX183" s="13"/>
      <c r="GXY183" s="13"/>
      <c r="GXZ183" s="13"/>
      <c r="GYA183" s="13"/>
      <c r="GYB183" s="13"/>
      <c r="GYC183" s="13"/>
      <c r="GYD183" s="13"/>
      <c r="GYE183" s="13"/>
      <c r="GYF183" s="13"/>
      <c r="GYG183" s="13"/>
      <c r="GYH183" s="13"/>
      <c r="GYI183" s="13"/>
      <c r="GYJ183" s="13"/>
      <c r="GYK183" s="13"/>
      <c r="GYL183" s="13"/>
      <c r="GYM183" s="13"/>
      <c r="GYN183" s="13"/>
      <c r="GYO183" s="13"/>
      <c r="GYP183" s="13"/>
      <c r="GYQ183" s="13"/>
      <c r="GYR183" s="13"/>
      <c r="GYS183" s="13"/>
      <c r="GYT183" s="13"/>
      <c r="GYU183" s="13"/>
      <c r="GYV183" s="13"/>
      <c r="GYW183" s="13"/>
      <c r="GYX183" s="13"/>
      <c r="GYY183" s="13"/>
      <c r="GYZ183" s="13"/>
      <c r="GZA183" s="13"/>
      <c r="GZB183" s="13"/>
      <c r="GZC183" s="13"/>
      <c r="GZD183" s="13"/>
      <c r="GZE183" s="13"/>
      <c r="GZF183" s="13"/>
      <c r="GZG183" s="13"/>
      <c r="GZH183" s="13"/>
      <c r="GZI183" s="13"/>
      <c r="GZJ183" s="13"/>
      <c r="GZK183" s="13"/>
      <c r="GZL183" s="13"/>
      <c r="GZM183" s="13"/>
      <c r="GZN183" s="13"/>
      <c r="GZO183" s="13"/>
      <c r="GZP183" s="13"/>
      <c r="GZQ183" s="13"/>
      <c r="GZR183" s="13"/>
      <c r="GZS183" s="13"/>
      <c r="GZT183" s="13"/>
      <c r="GZU183" s="13"/>
      <c r="GZV183" s="13"/>
      <c r="GZW183" s="13"/>
      <c r="GZX183" s="13"/>
      <c r="GZY183" s="13"/>
      <c r="GZZ183" s="13"/>
      <c r="HAA183" s="13"/>
      <c r="HAB183" s="13"/>
      <c r="HAC183" s="13"/>
      <c r="HAD183" s="13"/>
      <c r="HAE183" s="13"/>
      <c r="HAF183" s="13"/>
      <c r="HAG183" s="13"/>
      <c r="HAH183" s="13"/>
      <c r="HAI183" s="13"/>
      <c r="HAJ183" s="13"/>
      <c r="HAK183" s="13"/>
      <c r="HAL183" s="13"/>
      <c r="HAM183" s="13"/>
      <c r="HAN183" s="13"/>
      <c r="HAO183" s="13"/>
      <c r="HAP183" s="13"/>
      <c r="HAQ183" s="13"/>
      <c r="HAR183" s="13"/>
      <c r="HAS183" s="13"/>
      <c r="HAT183" s="13"/>
      <c r="HAU183" s="13"/>
      <c r="HAV183" s="13"/>
      <c r="HAW183" s="13"/>
      <c r="HAX183" s="13"/>
      <c r="HAY183" s="13"/>
      <c r="HAZ183" s="13"/>
      <c r="HBA183" s="13"/>
      <c r="HBB183" s="13"/>
      <c r="HBC183" s="13"/>
      <c r="HBD183" s="13"/>
      <c r="HBE183" s="13"/>
      <c r="HBF183" s="13"/>
      <c r="HBG183" s="13"/>
      <c r="HBH183" s="13"/>
      <c r="HBI183" s="13"/>
      <c r="HBJ183" s="13"/>
      <c r="HBK183" s="13"/>
      <c r="HBL183" s="13"/>
      <c r="HBM183" s="13"/>
      <c r="HBN183" s="13"/>
      <c r="HBO183" s="13"/>
      <c r="HBP183" s="13"/>
      <c r="HBQ183" s="13"/>
      <c r="HBR183" s="13"/>
      <c r="HBS183" s="13"/>
      <c r="HBT183" s="13"/>
      <c r="HBU183" s="13"/>
      <c r="HBV183" s="13"/>
      <c r="HBW183" s="13"/>
      <c r="HBX183" s="13"/>
      <c r="HBY183" s="13"/>
      <c r="HBZ183" s="13"/>
      <c r="HCA183" s="13"/>
      <c r="HCB183" s="13"/>
      <c r="HCC183" s="13"/>
      <c r="HCD183" s="13"/>
      <c r="HCE183" s="13"/>
      <c r="HCF183" s="13"/>
      <c r="HCG183" s="13"/>
      <c r="HCH183" s="13"/>
      <c r="HCI183" s="13"/>
      <c r="HCJ183" s="13"/>
      <c r="HCK183" s="13"/>
      <c r="HCL183" s="13"/>
      <c r="HCM183" s="13"/>
      <c r="HCN183" s="13"/>
      <c r="HCO183" s="13"/>
      <c r="HCP183" s="13"/>
      <c r="HCQ183" s="13"/>
      <c r="HCR183" s="13"/>
      <c r="HCS183" s="13"/>
      <c r="HCT183" s="13"/>
      <c r="HCU183" s="13"/>
      <c r="HCV183" s="13"/>
      <c r="HCW183" s="13"/>
      <c r="HCX183" s="13"/>
      <c r="HCY183" s="13"/>
      <c r="HCZ183" s="13"/>
      <c r="HDA183" s="13"/>
      <c r="HDB183" s="13"/>
      <c r="HDC183" s="13"/>
      <c r="HDD183" s="13"/>
      <c r="HDE183" s="13"/>
      <c r="HDF183" s="13"/>
      <c r="HDG183" s="13"/>
      <c r="HDH183" s="13"/>
      <c r="HDI183" s="13"/>
      <c r="HDJ183" s="13"/>
      <c r="HDK183" s="13"/>
      <c r="HDL183" s="13"/>
      <c r="HDM183" s="13"/>
      <c r="HDN183" s="13"/>
      <c r="HDO183" s="13"/>
      <c r="HDP183" s="13"/>
      <c r="HDQ183" s="13"/>
      <c r="HDR183" s="13"/>
      <c r="HDS183" s="13"/>
      <c r="HDT183" s="13"/>
      <c r="HDU183" s="13"/>
      <c r="HDV183" s="13"/>
      <c r="HDW183" s="13"/>
      <c r="HDX183" s="13"/>
      <c r="HDY183" s="13"/>
      <c r="HDZ183" s="13"/>
      <c r="HEA183" s="13"/>
      <c r="HEB183" s="13"/>
      <c r="HEC183" s="13"/>
      <c r="HED183" s="13"/>
      <c r="HEE183" s="13"/>
      <c r="HEF183" s="13"/>
      <c r="HEG183" s="13"/>
      <c r="HEH183" s="13"/>
      <c r="HEI183" s="13"/>
      <c r="HEJ183" s="13"/>
      <c r="HEK183" s="13"/>
      <c r="HEL183" s="13"/>
      <c r="HEM183" s="13"/>
      <c r="HEN183" s="13"/>
      <c r="HEO183" s="13"/>
      <c r="HEP183" s="13"/>
      <c r="HEQ183" s="13"/>
      <c r="HER183" s="13"/>
      <c r="HES183" s="13"/>
      <c r="HET183" s="13"/>
      <c r="HEU183" s="13"/>
      <c r="HEV183" s="13"/>
      <c r="HEW183" s="13"/>
      <c r="HEX183" s="13"/>
      <c r="HEY183" s="13"/>
      <c r="HEZ183" s="13"/>
      <c r="HFA183" s="13"/>
      <c r="HFB183" s="13"/>
      <c r="HFC183" s="13"/>
      <c r="HFD183" s="13"/>
      <c r="HFE183" s="13"/>
      <c r="HFF183" s="13"/>
      <c r="HFG183" s="13"/>
      <c r="HFH183" s="13"/>
      <c r="HFI183" s="13"/>
      <c r="HFJ183" s="13"/>
      <c r="HFK183" s="13"/>
      <c r="HFL183" s="13"/>
      <c r="HFM183" s="13"/>
      <c r="HFN183" s="13"/>
      <c r="HFO183" s="13"/>
      <c r="HFP183" s="13"/>
      <c r="HFQ183" s="13"/>
      <c r="HFR183" s="13"/>
      <c r="HFS183" s="13"/>
      <c r="HFT183" s="13"/>
      <c r="HFU183" s="13"/>
      <c r="HFV183" s="13"/>
      <c r="HFW183" s="13"/>
      <c r="HFX183" s="13"/>
      <c r="HFY183" s="13"/>
      <c r="HFZ183" s="13"/>
      <c r="HGA183" s="13"/>
      <c r="HGB183" s="13"/>
      <c r="HGC183" s="13"/>
      <c r="HGD183" s="13"/>
      <c r="HGE183" s="13"/>
      <c r="HGF183" s="13"/>
      <c r="HGG183" s="13"/>
      <c r="HGH183" s="13"/>
      <c r="HGI183" s="13"/>
      <c r="HGJ183" s="13"/>
      <c r="HGK183" s="13"/>
      <c r="HGL183" s="13"/>
      <c r="HGM183" s="13"/>
      <c r="HGN183" s="13"/>
      <c r="HGO183" s="13"/>
      <c r="HGP183" s="13"/>
      <c r="HGQ183" s="13"/>
      <c r="HGR183" s="13"/>
      <c r="HGS183" s="13"/>
      <c r="HGT183" s="13"/>
      <c r="HGU183" s="13"/>
      <c r="HGV183" s="13"/>
      <c r="HGW183" s="13"/>
      <c r="HGX183" s="13"/>
      <c r="HGY183" s="13"/>
      <c r="HGZ183" s="13"/>
      <c r="HHA183" s="13"/>
      <c r="HHB183" s="13"/>
      <c r="HHC183" s="13"/>
      <c r="HHD183" s="13"/>
      <c r="HHE183" s="13"/>
      <c r="HHF183" s="13"/>
      <c r="HHG183" s="13"/>
      <c r="HHH183" s="13"/>
      <c r="HHI183" s="13"/>
      <c r="HHJ183" s="13"/>
      <c r="HHK183" s="13"/>
      <c r="HHL183" s="13"/>
      <c r="HHM183" s="13"/>
      <c r="HHN183" s="13"/>
      <c r="HHO183" s="13"/>
      <c r="HHP183" s="13"/>
      <c r="HHQ183" s="13"/>
      <c r="HHR183" s="13"/>
      <c r="HHS183" s="13"/>
      <c r="HHT183" s="13"/>
      <c r="HHU183" s="13"/>
      <c r="HHV183" s="13"/>
      <c r="HHW183" s="13"/>
      <c r="HHX183" s="13"/>
      <c r="HHY183" s="13"/>
      <c r="HHZ183" s="13"/>
      <c r="HIA183" s="13"/>
      <c r="HIB183" s="13"/>
      <c r="HIC183" s="13"/>
      <c r="HID183" s="13"/>
      <c r="HIE183" s="13"/>
      <c r="HIF183" s="13"/>
      <c r="HIG183" s="13"/>
      <c r="HIH183" s="13"/>
      <c r="HII183" s="13"/>
      <c r="HIJ183" s="13"/>
      <c r="HIK183" s="13"/>
      <c r="HIL183" s="13"/>
      <c r="HIM183" s="13"/>
      <c r="HIN183" s="13"/>
      <c r="HIO183" s="13"/>
      <c r="HIP183" s="13"/>
      <c r="HIQ183" s="13"/>
      <c r="HIR183" s="13"/>
      <c r="HIS183" s="13"/>
      <c r="HIT183" s="13"/>
      <c r="HIU183" s="13"/>
      <c r="HIV183" s="13"/>
      <c r="HIW183" s="13"/>
      <c r="HIX183" s="13"/>
      <c r="HIY183" s="13"/>
      <c r="HIZ183" s="13"/>
      <c r="HJA183" s="13"/>
      <c r="HJB183" s="13"/>
      <c r="HJC183" s="13"/>
      <c r="HJD183" s="13"/>
      <c r="HJE183" s="13"/>
      <c r="HJF183" s="13"/>
      <c r="HJG183" s="13"/>
      <c r="HJH183" s="13"/>
      <c r="HJI183" s="13"/>
      <c r="HJJ183" s="13"/>
      <c r="HJK183" s="13"/>
      <c r="HJL183" s="13"/>
      <c r="HJM183" s="13"/>
      <c r="HJN183" s="13"/>
      <c r="HJO183" s="13"/>
      <c r="HJP183" s="13"/>
      <c r="HJQ183" s="13"/>
      <c r="HJR183" s="13"/>
      <c r="HJS183" s="13"/>
      <c r="HJT183" s="13"/>
      <c r="HJU183" s="13"/>
      <c r="HJV183" s="13"/>
      <c r="HJW183" s="13"/>
      <c r="HJX183" s="13"/>
      <c r="HJY183" s="13"/>
      <c r="HJZ183" s="13"/>
      <c r="HKA183" s="13"/>
      <c r="HKB183" s="13"/>
      <c r="HKC183" s="13"/>
      <c r="HKD183" s="13"/>
      <c r="HKE183" s="13"/>
      <c r="HKF183" s="13"/>
      <c r="HKG183" s="13"/>
      <c r="HKH183" s="13"/>
      <c r="HKI183" s="13"/>
      <c r="HKJ183" s="13"/>
      <c r="HKK183" s="13"/>
      <c r="HKL183" s="13"/>
      <c r="HKM183" s="13"/>
      <c r="HKN183" s="13"/>
      <c r="HKO183" s="13"/>
      <c r="HKP183" s="13"/>
      <c r="HKQ183" s="13"/>
      <c r="HKR183" s="13"/>
      <c r="HKS183" s="13"/>
      <c r="HKT183" s="13"/>
      <c r="HKU183" s="13"/>
      <c r="HKV183" s="13"/>
      <c r="HKW183" s="13"/>
      <c r="HKX183" s="13"/>
      <c r="HKY183" s="13"/>
      <c r="HKZ183" s="13"/>
      <c r="HLA183" s="13"/>
      <c r="HLB183" s="13"/>
      <c r="HLC183" s="13"/>
      <c r="HLD183" s="13"/>
      <c r="HLE183" s="13"/>
      <c r="HLF183" s="13"/>
      <c r="HLG183" s="13"/>
      <c r="HLH183" s="13"/>
      <c r="HLI183" s="13"/>
      <c r="HLJ183" s="13"/>
      <c r="HLK183" s="13"/>
      <c r="HLL183" s="13"/>
      <c r="HLM183" s="13"/>
      <c r="HLN183" s="13"/>
      <c r="HLO183" s="13"/>
      <c r="HLP183" s="13"/>
      <c r="HLQ183" s="13"/>
      <c r="HLR183" s="13"/>
      <c r="HLS183" s="13"/>
      <c r="HLT183" s="13"/>
      <c r="HLU183" s="13"/>
      <c r="HLV183" s="13"/>
      <c r="HLW183" s="13"/>
      <c r="HLX183" s="13"/>
      <c r="HLY183" s="13"/>
      <c r="HLZ183" s="13"/>
      <c r="HMA183" s="13"/>
      <c r="HMB183" s="13"/>
      <c r="HMC183" s="13"/>
      <c r="HMD183" s="13"/>
      <c r="HME183" s="13"/>
      <c r="HMF183" s="13"/>
      <c r="HMG183" s="13"/>
      <c r="HMH183" s="13"/>
      <c r="HMI183" s="13"/>
      <c r="HMJ183" s="13"/>
      <c r="HMK183" s="13"/>
      <c r="HML183" s="13"/>
      <c r="HMM183" s="13"/>
      <c r="HMN183" s="13"/>
      <c r="HMO183" s="13"/>
      <c r="HMP183" s="13"/>
      <c r="HMQ183" s="13"/>
      <c r="HMR183" s="13"/>
      <c r="HMS183" s="13"/>
      <c r="HMT183" s="13"/>
      <c r="HMU183" s="13"/>
      <c r="HMV183" s="13"/>
      <c r="HMW183" s="13"/>
      <c r="HMX183" s="13"/>
      <c r="HMY183" s="13"/>
      <c r="HMZ183" s="13"/>
      <c r="HNA183" s="13"/>
      <c r="HNB183" s="13"/>
      <c r="HNC183" s="13"/>
      <c r="HND183" s="13"/>
      <c r="HNE183" s="13"/>
      <c r="HNF183" s="13"/>
      <c r="HNG183" s="13"/>
      <c r="HNH183" s="13"/>
      <c r="HNI183" s="13"/>
      <c r="HNJ183" s="13"/>
      <c r="HNK183" s="13"/>
      <c r="HNL183" s="13"/>
      <c r="HNM183" s="13"/>
      <c r="HNN183" s="13"/>
      <c r="HNO183" s="13"/>
      <c r="HNP183" s="13"/>
      <c r="HNQ183" s="13"/>
      <c r="HNR183" s="13"/>
      <c r="HNS183" s="13"/>
      <c r="HNT183" s="13"/>
      <c r="HNU183" s="13"/>
      <c r="HNV183" s="13"/>
      <c r="HNW183" s="13"/>
      <c r="HNX183" s="13"/>
      <c r="HNY183" s="13"/>
      <c r="HNZ183" s="13"/>
      <c r="HOA183" s="13"/>
      <c r="HOB183" s="13"/>
      <c r="HOC183" s="13"/>
      <c r="HOD183" s="13"/>
      <c r="HOE183" s="13"/>
      <c r="HOF183" s="13"/>
      <c r="HOG183" s="13"/>
      <c r="HOH183" s="13"/>
      <c r="HOI183" s="13"/>
      <c r="HOJ183" s="13"/>
      <c r="HOK183" s="13"/>
      <c r="HOL183" s="13"/>
      <c r="HOM183" s="13"/>
      <c r="HON183" s="13"/>
      <c r="HOO183" s="13"/>
      <c r="HOP183" s="13"/>
      <c r="HOQ183" s="13"/>
      <c r="HOR183" s="13"/>
      <c r="HOS183" s="13"/>
      <c r="HOT183" s="13"/>
      <c r="HOU183" s="13"/>
      <c r="HOV183" s="13"/>
      <c r="HOW183" s="13"/>
      <c r="HOX183" s="13"/>
      <c r="HOY183" s="13"/>
      <c r="HOZ183" s="13"/>
      <c r="HPA183" s="13"/>
      <c r="HPB183" s="13"/>
      <c r="HPC183" s="13"/>
      <c r="HPD183" s="13"/>
      <c r="HPE183" s="13"/>
      <c r="HPF183" s="13"/>
      <c r="HPG183" s="13"/>
      <c r="HPH183" s="13"/>
      <c r="HPI183" s="13"/>
      <c r="HPJ183" s="13"/>
      <c r="HPK183" s="13"/>
      <c r="HPL183" s="13"/>
      <c r="HPM183" s="13"/>
      <c r="HPN183" s="13"/>
      <c r="HPO183" s="13"/>
      <c r="HPP183" s="13"/>
      <c r="HPQ183" s="13"/>
      <c r="HPR183" s="13"/>
      <c r="HPS183" s="13"/>
      <c r="HPT183" s="13"/>
      <c r="HPU183" s="13"/>
      <c r="HPV183" s="13"/>
      <c r="HPW183" s="13"/>
      <c r="HPX183" s="13"/>
      <c r="HPY183" s="13"/>
      <c r="HPZ183" s="13"/>
      <c r="HQA183" s="13"/>
      <c r="HQB183" s="13"/>
      <c r="HQC183" s="13"/>
      <c r="HQD183" s="13"/>
      <c r="HQE183" s="13"/>
      <c r="HQF183" s="13"/>
      <c r="HQG183" s="13"/>
      <c r="HQH183" s="13"/>
      <c r="HQI183" s="13"/>
      <c r="HQJ183" s="13"/>
      <c r="HQK183" s="13"/>
      <c r="HQL183" s="13"/>
      <c r="HQM183" s="13"/>
      <c r="HQN183" s="13"/>
      <c r="HQO183" s="13"/>
      <c r="HQP183" s="13"/>
      <c r="HQQ183" s="13"/>
      <c r="HQR183" s="13"/>
      <c r="HQS183" s="13"/>
      <c r="HQT183" s="13"/>
      <c r="HQU183" s="13"/>
      <c r="HQV183" s="13"/>
      <c r="HQW183" s="13"/>
      <c r="HQX183" s="13"/>
      <c r="HQY183" s="13"/>
      <c r="HQZ183" s="13"/>
      <c r="HRA183" s="13"/>
      <c r="HRB183" s="13"/>
      <c r="HRC183" s="13"/>
      <c r="HRD183" s="13"/>
      <c r="HRE183" s="13"/>
      <c r="HRF183" s="13"/>
      <c r="HRG183" s="13"/>
      <c r="HRH183" s="13"/>
      <c r="HRI183" s="13"/>
      <c r="HRJ183" s="13"/>
      <c r="HRK183" s="13"/>
      <c r="HRL183" s="13"/>
      <c r="HRM183" s="13"/>
      <c r="HRN183" s="13"/>
      <c r="HRO183" s="13"/>
      <c r="HRP183" s="13"/>
      <c r="HRQ183" s="13"/>
      <c r="HRR183" s="13"/>
      <c r="HRS183" s="13"/>
      <c r="HRT183" s="13"/>
      <c r="HRU183" s="13"/>
      <c r="HRV183" s="13"/>
      <c r="HRW183" s="13"/>
      <c r="HRX183" s="13"/>
      <c r="HRY183" s="13"/>
      <c r="HRZ183" s="13"/>
      <c r="HSA183" s="13"/>
      <c r="HSB183" s="13"/>
      <c r="HSC183" s="13"/>
      <c r="HSD183" s="13"/>
      <c r="HSE183" s="13"/>
      <c r="HSF183" s="13"/>
      <c r="HSG183" s="13"/>
      <c r="HSH183" s="13"/>
      <c r="HSI183" s="13"/>
      <c r="HSJ183" s="13"/>
      <c r="HSK183" s="13"/>
      <c r="HSL183" s="13"/>
      <c r="HSM183" s="13"/>
      <c r="HSN183" s="13"/>
      <c r="HSO183" s="13"/>
      <c r="HSP183" s="13"/>
      <c r="HSQ183" s="13"/>
      <c r="HSR183" s="13"/>
      <c r="HSS183" s="13"/>
      <c r="HST183" s="13"/>
      <c r="HSU183" s="13"/>
      <c r="HSV183" s="13"/>
      <c r="HSW183" s="13"/>
      <c r="HSX183" s="13"/>
      <c r="HSY183" s="13"/>
      <c r="HSZ183" s="13"/>
      <c r="HTA183" s="13"/>
      <c r="HTB183" s="13"/>
      <c r="HTC183" s="13"/>
      <c r="HTD183" s="13"/>
      <c r="HTE183" s="13"/>
      <c r="HTF183" s="13"/>
      <c r="HTG183" s="13"/>
      <c r="HTH183" s="13"/>
      <c r="HTI183" s="13"/>
      <c r="HTJ183" s="13"/>
      <c r="HTK183" s="13"/>
      <c r="HTL183" s="13"/>
      <c r="HTM183" s="13"/>
      <c r="HTN183" s="13"/>
      <c r="HTO183" s="13"/>
      <c r="HTP183" s="13"/>
      <c r="HTQ183" s="13"/>
      <c r="HTR183" s="13"/>
      <c r="HTS183" s="13"/>
      <c r="HTT183" s="13"/>
      <c r="HTU183" s="13"/>
      <c r="HTV183" s="13"/>
      <c r="HTW183" s="13"/>
      <c r="HTX183" s="13"/>
      <c r="HTY183" s="13"/>
      <c r="HTZ183" s="13"/>
      <c r="HUA183" s="13"/>
      <c r="HUB183" s="13"/>
      <c r="HUC183" s="13"/>
      <c r="HUD183" s="13"/>
      <c r="HUE183" s="13"/>
      <c r="HUF183" s="13"/>
      <c r="HUG183" s="13"/>
      <c r="HUH183" s="13"/>
      <c r="HUI183" s="13"/>
      <c r="HUJ183" s="13"/>
      <c r="HUK183" s="13"/>
      <c r="HUL183" s="13"/>
      <c r="HUM183" s="13"/>
      <c r="HUN183" s="13"/>
      <c r="HUO183" s="13"/>
      <c r="HUP183" s="13"/>
      <c r="HUQ183" s="13"/>
      <c r="HUR183" s="13"/>
      <c r="HUS183" s="13"/>
      <c r="HUT183" s="13"/>
      <c r="HUU183" s="13"/>
      <c r="HUV183" s="13"/>
      <c r="HUW183" s="13"/>
      <c r="HUX183" s="13"/>
      <c r="HUY183" s="13"/>
      <c r="HUZ183" s="13"/>
      <c r="HVA183" s="13"/>
      <c r="HVB183" s="13"/>
      <c r="HVC183" s="13"/>
      <c r="HVD183" s="13"/>
      <c r="HVE183" s="13"/>
      <c r="HVF183" s="13"/>
      <c r="HVG183" s="13"/>
      <c r="HVH183" s="13"/>
      <c r="HVI183" s="13"/>
      <c r="HVJ183" s="13"/>
      <c r="HVK183" s="13"/>
      <c r="HVL183" s="13"/>
      <c r="HVM183" s="13"/>
      <c r="HVN183" s="13"/>
      <c r="HVO183" s="13"/>
      <c r="HVP183" s="13"/>
      <c r="HVQ183" s="13"/>
      <c r="HVR183" s="13"/>
      <c r="HVS183" s="13"/>
      <c r="HVT183" s="13"/>
      <c r="HVU183" s="13"/>
      <c r="HVV183" s="13"/>
      <c r="HVW183" s="13"/>
      <c r="HVX183" s="13"/>
      <c r="HVY183" s="13"/>
      <c r="HVZ183" s="13"/>
      <c r="HWA183" s="13"/>
      <c r="HWB183" s="13"/>
      <c r="HWC183" s="13"/>
      <c r="HWD183" s="13"/>
      <c r="HWE183" s="13"/>
      <c r="HWF183" s="13"/>
      <c r="HWG183" s="13"/>
      <c r="HWH183" s="13"/>
      <c r="HWI183" s="13"/>
      <c r="HWJ183" s="13"/>
      <c r="HWK183" s="13"/>
      <c r="HWL183" s="13"/>
      <c r="HWM183" s="13"/>
      <c r="HWN183" s="13"/>
      <c r="HWO183" s="13"/>
      <c r="HWP183" s="13"/>
      <c r="HWQ183" s="13"/>
      <c r="HWR183" s="13"/>
      <c r="HWS183" s="13"/>
      <c r="HWT183" s="13"/>
      <c r="HWU183" s="13"/>
      <c r="HWV183" s="13"/>
      <c r="HWW183" s="13"/>
      <c r="HWX183" s="13"/>
      <c r="HWY183" s="13"/>
      <c r="HWZ183" s="13"/>
      <c r="HXA183" s="13"/>
      <c r="HXB183" s="13"/>
      <c r="HXC183" s="13"/>
      <c r="HXD183" s="13"/>
      <c r="HXE183" s="13"/>
      <c r="HXF183" s="13"/>
      <c r="HXG183" s="13"/>
      <c r="HXH183" s="13"/>
      <c r="HXI183" s="13"/>
      <c r="HXJ183" s="13"/>
      <c r="HXK183" s="13"/>
      <c r="HXL183" s="13"/>
      <c r="HXM183" s="13"/>
      <c r="HXN183" s="13"/>
      <c r="HXO183" s="13"/>
      <c r="HXP183" s="13"/>
      <c r="HXQ183" s="13"/>
      <c r="HXR183" s="13"/>
      <c r="HXS183" s="13"/>
      <c r="HXT183" s="13"/>
      <c r="HXU183" s="13"/>
      <c r="HXV183" s="13"/>
      <c r="HXW183" s="13"/>
      <c r="HXX183" s="13"/>
      <c r="HXY183" s="13"/>
      <c r="HXZ183" s="13"/>
      <c r="HYA183" s="13"/>
      <c r="HYB183" s="13"/>
      <c r="HYC183" s="13"/>
      <c r="HYD183" s="13"/>
      <c r="HYE183" s="13"/>
      <c r="HYF183" s="13"/>
      <c r="HYG183" s="13"/>
      <c r="HYH183" s="13"/>
      <c r="HYI183" s="13"/>
      <c r="HYJ183" s="13"/>
      <c r="HYK183" s="13"/>
      <c r="HYL183" s="13"/>
      <c r="HYM183" s="13"/>
      <c r="HYN183" s="13"/>
      <c r="HYO183" s="13"/>
      <c r="HYP183" s="13"/>
      <c r="HYQ183" s="13"/>
      <c r="HYR183" s="13"/>
      <c r="HYS183" s="13"/>
      <c r="HYT183" s="13"/>
      <c r="HYU183" s="13"/>
      <c r="HYV183" s="13"/>
      <c r="HYW183" s="13"/>
      <c r="HYX183" s="13"/>
      <c r="HYY183" s="13"/>
      <c r="HYZ183" s="13"/>
      <c r="HZA183" s="13"/>
      <c r="HZB183" s="13"/>
      <c r="HZC183" s="13"/>
      <c r="HZD183" s="13"/>
      <c r="HZE183" s="13"/>
      <c r="HZF183" s="13"/>
      <c r="HZG183" s="13"/>
      <c r="HZH183" s="13"/>
      <c r="HZI183" s="13"/>
      <c r="HZJ183" s="13"/>
      <c r="HZK183" s="13"/>
      <c r="HZL183" s="13"/>
      <c r="HZM183" s="13"/>
      <c r="HZN183" s="13"/>
      <c r="HZO183" s="13"/>
      <c r="HZP183" s="13"/>
      <c r="HZQ183" s="13"/>
      <c r="HZR183" s="13"/>
      <c r="HZS183" s="13"/>
      <c r="HZT183" s="13"/>
      <c r="HZU183" s="13"/>
      <c r="HZV183" s="13"/>
      <c r="HZW183" s="13"/>
      <c r="HZX183" s="13"/>
      <c r="HZY183" s="13"/>
      <c r="HZZ183" s="13"/>
      <c r="IAA183" s="13"/>
      <c r="IAB183" s="13"/>
      <c r="IAC183" s="13"/>
      <c r="IAD183" s="13"/>
      <c r="IAE183" s="13"/>
      <c r="IAF183" s="13"/>
      <c r="IAG183" s="13"/>
      <c r="IAH183" s="13"/>
      <c r="IAI183" s="13"/>
      <c r="IAJ183" s="13"/>
      <c r="IAK183" s="13"/>
      <c r="IAL183" s="13"/>
      <c r="IAM183" s="13"/>
      <c r="IAN183" s="13"/>
      <c r="IAO183" s="13"/>
      <c r="IAP183" s="13"/>
      <c r="IAQ183" s="13"/>
      <c r="IAR183" s="13"/>
      <c r="IAS183" s="13"/>
      <c r="IAT183" s="13"/>
      <c r="IAU183" s="13"/>
      <c r="IAV183" s="13"/>
      <c r="IAW183" s="13"/>
      <c r="IAX183" s="13"/>
      <c r="IAY183" s="13"/>
      <c r="IAZ183" s="13"/>
      <c r="IBA183" s="13"/>
      <c r="IBB183" s="13"/>
      <c r="IBC183" s="13"/>
      <c r="IBD183" s="13"/>
      <c r="IBE183" s="13"/>
      <c r="IBF183" s="13"/>
      <c r="IBG183" s="13"/>
      <c r="IBH183" s="13"/>
      <c r="IBI183" s="13"/>
      <c r="IBJ183" s="13"/>
      <c r="IBK183" s="13"/>
      <c r="IBL183" s="13"/>
      <c r="IBM183" s="13"/>
      <c r="IBN183" s="13"/>
      <c r="IBO183" s="13"/>
      <c r="IBP183" s="13"/>
      <c r="IBQ183" s="13"/>
      <c r="IBR183" s="13"/>
      <c r="IBS183" s="13"/>
      <c r="IBT183" s="13"/>
      <c r="IBU183" s="13"/>
      <c r="IBV183" s="13"/>
      <c r="IBW183" s="13"/>
      <c r="IBX183" s="13"/>
      <c r="IBY183" s="13"/>
      <c r="IBZ183" s="13"/>
      <c r="ICA183" s="13"/>
      <c r="ICB183" s="13"/>
      <c r="ICC183" s="13"/>
      <c r="ICD183" s="13"/>
      <c r="ICE183" s="13"/>
      <c r="ICF183" s="13"/>
      <c r="ICG183" s="13"/>
      <c r="ICH183" s="13"/>
      <c r="ICI183" s="13"/>
      <c r="ICJ183" s="13"/>
      <c r="ICK183" s="13"/>
      <c r="ICL183" s="13"/>
      <c r="ICM183" s="13"/>
      <c r="ICN183" s="13"/>
      <c r="ICO183" s="13"/>
      <c r="ICP183" s="13"/>
      <c r="ICQ183" s="13"/>
      <c r="ICR183" s="13"/>
      <c r="ICS183" s="13"/>
      <c r="ICT183" s="13"/>
      <c r="ICU183" s="13"/>
      <c r="ICV183" s="13"/>
      <c r="ICW183" s="13"/>
      <c r="ICX183" s="13"/>
      <c r="ICY183" s="13"/>
      <c r="ICZ183" s="13"/>
      <c r="IDA183" s="13"/>
      <c r="IDB183" s="13"/>
      <c r="IDC183" s="13"/>
      <c r="IDD183" s="13"/>
      <c r="IDE183" s="13"/>
      <c r="IDF183" s="13"/>
      <c r="IDG183" s="13"/>
      <c r="IDH183" s="13"/>
      <c r="IDI183" s="13"/>
      <c r="IDJ183" s="13"/>
      <c r="IDK183" s="13"/>
      <c r="IDL183" s="13"/>
      <c r="IDM183" s="13"/>
      <c r="IDN183" s="13"/>
      <c r="IDO183" s="13"/>
      <c r="IDP183" s="13"/>
      <c r="IDQ183" s="13"/>
      <c r="IDR183" s="13"/>
      <c r="IDS183" s="13"/>
      <c r="IDT183" s="13"/>
      <c r="IDU183" s="13"/>
      <c r="IDV183" s="13"/>
      <c r="IDW183" s="13"/>
      <c r="IDX183" s="13"/>
      <c r="IDY183" s="13"/>
      <c r="IDZ183" s="13"/>
      <c r="IEA183" s="13"/>
      <c r="IEB183" s="13"/>
      <c r="IEC183" s="13"/>
      <c r="IED183" s="13"/>
      <c r="IEE183" s="13"/>
      <c r="IEF183" s="13"/>
      <c r="IEG183" s="13"/>
      <c r="IEH183" s="13"/>
      <c r="IEI183" s="13"/>
      <c r="IEJ183" s="13"/>
      <c r="IEK183" s="13"/>
      <c r="IEL183" s="13"/>
      <c r="IEM183" s="13"/>
      <c r="IEN183" s="13"/>
      <c r="IEO183" s="13"/>
      <c r="IEP183" s="13"/>
      <c r="IEQ183" s="13"/>
      <c r="IER183" s="13"/>
      <c r="IES183" s="13"/>
      <c r="IET183" s="13"/>
      <c r="IEU183" s="13"/>
      <c r="IEV183" s="13"/>
      <c r="IEW183" s="13"/>
      <c r="IEX183" s="13"/>
      <c r="IEY183" s="13"/>
      <c r="IEZ183" s="13"/>
      <c r="IFA183" s="13"/>
      <c r="IFB183" s="13"/>
      <c r="IFC183" s="13"/>
      <c r="IFD183" s="13"/>
      <c r="IFE183" s="13"/>
      <c r="IFF183" s="13"/>
      <c r="IFG183" s="13"/>
      <c r="IFH183" s="13"/>
      <c r="IFI183" s="13"/>
      <c r="IFJ183" s="13"/>
      <c r="IFK183" s="13"/>
      <c r="IFL183" s="13"/>
      <c r="IFM183" s="13"/>
      <c r="IFN183" s="13"/>
      <c r="IFO183" s="13"/>
      <c r="IFP183" s="13"/>
      <c r="IFQ183" s="13"/>
      <c r="IFR183" s="13"/>
      <c r="IFS183" s="13"/>
      <c r="IFT183" s="13"/>
      <c r="IFU183" s="13"/>
      <c r="IFV183" s="13"/>
      <c r="IFW183" s="13"/>
      <c r="IFX183" s="13"/>
      <c r="IFY183" s="13"/>
      <c r="IFZ183" s="13"/>
      <c r="IGA183" s="13"/>
      <c r="IGB183" s="13"/>
      <c r="IGC183" s="13"/>
      <c r="IGD183" s="13"/>
      <c r="IGE183" s="13"/>
      <c r="IGF183" s="13"/>
      <c r="IGG183" s="13"/>
      <c r="IGH183" s="13"/>
      <c r="IGI183" s="13"/>
      <c r="IGJ183" s="13"/>
      <c r="IGK183" s="13"/>
      <c r="IGL183" s="13"/>
      <c r="IGM183" s="13"/>
      <c r="IGN183" s="13"/>
      <c r="IGO183" s="13"/>
      <c r="IGP183" s="13"/>
      <c r="IGQ183" s="13"/>
      <c r="IGR183" s="13"/>
      <c r="IGS183" s="13"/>
      <c r="IGT183" s="13"/>
      <c r="IGU183" s="13"/>
      <c r="IGV183" s="13"/>
      <c r="IGW183" s="13"/>
      <c r="IGX183" s="13"/>
      <c r="IGY183" s="13"/>
      <c r="IGZ183" s="13"/>
      <c r="IHA183" s="13"/>
      <c r="IHB183" s="13"/>
      <c r="IHC183" s="13"/>
      <c r="IHD183" s="13"/>
      <c r="IHE183" s="13"/>
      <c r="IHF183" s="13"/>
      <c r="IHG183" s="13"/>
      <c r="IHH183" s="13"/>
      <c r="IHI183" s="13"/>
      <c r="IHJ183" s="13"/>
      <c r="IHK183" s="13"/>
      <c r="IHL183" s="13"/>
      <c r="IHM183" s="13"/>
      <c r="IHN183" s="13"/>
      <c r="IHO183" s="13"/>
      <c r="IHP183" s="13"/>
      <c r="IHQ183" s="13"/>
      <c r="IHR183" s="13"/>
      <c r="IHS183" s="13"/>
      <c r="IHT183" s="13"/>
      <c r="IHU183" s="13"/>
      <c r="IHV183" s="13"/>
      <c r="IHW183" s="13"/>
      <c r="IHX183" s="13"/>
      <c r="IHY183" s="13"/>
      <c r="IHZ183" s="13"/>
      <c r="IIA183" s="13"/>
      <c r="IIB183" s="13"/>
      <c r="IIC183" s="13"/>
      <c r="IID183" s="13"/>
      <c r="IIE183" s="13"/>
      <c r="IIF183" s="13"/>
      <c r="IIG183" s="13"/>
      <c r="IIH183" s="13"/>
      <c r="III183" s="13"/>
      <c r="IIJ183" s="13"/>
      <c r="IIK183" s="13"/>
      <c r="IIL183" s="13"/>
      <c r="IIM183" s="13"/>
      <c r="IIN183" s="13"/>
      <c r="IIO183" s="13"/>
      <c r="IIP183" s="13"/>
      <c r="IIQ183" s="13"/>
      <c r="IIR183" s="13"/>
      <c r="IIS183" s="13"/>
      <c r="IIT183" s="13"/>
      <c r="IIU183" s="13"/>
      <c r="IIV183" s="13"/>
      <c r="IIW183" s="13"/>
      <c r="IIX183" s="13"/>
      <c r="IIY183" s="13"/>
      <c r="IIZ183" s="13"/>
      <c r="IJA183" s="13"/>
      <c r="IJB183" s="13"/>
      <c r="IJC183" s="13"/>
      <c r="IJD183" s="13"/>
      <c r="IJE183" s="13"/>
      <c r="IJF183" s="13"/>
      <c r="IJG183" s="13"/>
      <c r="IJH183" s="13"/>
      <c r="IJI183" s="13"/>
      <c r="IJJ183" s="13"/>
      <c r="IJK183" s="13"/>
      <c r="IJL183" s="13"/>
      <c r="IJM183" s="13"/>
      <c r="IJN183" s="13"/>
      <c r="IJO183" s="13"/>
      <c r="IJP183" s="13"/>
      <c r="IJQ183" s="13"/>
      <c r="IJR183" s="13"/>
      <c r="IJS183" s="13"/>
      <c r="IJT183" s="13"/>
      <c r="IJU183" s="13"/>
      <c r="IJV183" s="13"/>
      <c r="IJW183" s="13"/>
      <c r="IJX183" s="13"/>
      <c r="IJY183" s="13"/>
      <c r="IJZ183" s="13"/>
      <c r="IKA183" s="13"/>
      <c r="IKB183" s="13"/>
      <c r="IKC183" s="13"/>
      <c r="IKD183" s="13"/>
      <c r="IKE183" s="13"/>
      <c r="IKF183" s="13"/>
      <c r="IKG183" s="13"/>
      <c r="IKH183" s="13"/>
      <c r="IKI183" s="13"/>
      <c r="IKJ183" s="13"/>
      <c r="IKK183" s="13"/>
      <c r="IKL183" s="13"/>
      <c r="IKM183" s="13"/>
      <c r="IKN183" s="13"/>
      <c r="IKO183" s="13"/>
      <c r="IKP183" s="13"/>
      <c r="IKQ183" s="13"/>
      <c r="IKR183" s="13"/>
      <c r="IKS183" s="13"/>
      <c r="IKT183" s="13"/>
      <c r="IKU183" s="13"/>
      <c r="IKV183" s="13"/>
      <c r="IKW183" s="13"/>
      <c r="IKX183" s="13"/>
      <c r="IKY183" s="13"/>
      <c r="IKZ183" s="13"/>
      <c r="ILA183" s="13"/>
      <c r="ILB183" s="13"/>
      <c r="ILC183" s="13"/>
      <c r="ILD183" s="13"/>
      <c r="ILE183" s="13"/>
      <c r="ILF183" s="13"/>
      <c r="ILG183" s="13"/>
      <c r="ILH183" s="13"/>
      <c r="ILI183" s="13"/>
      <c r="ILJ183" s="13"/>
      <c r="ILK183" s="13"/>
      <c r="ILL183" s="13"/>
      <c r="ILM183" s="13"/>
      <c r="ILN183" s="13"/>
      <c r="ILO183" s="13"/>
      <c r="ILP183" s="13"/>
      <c r="ILQ183" s="13"/>
      <c r="ILR183" s="13"/>
      <c r="ILS183" s="13"/>
      <c r="ILT183" s="13"/>
      <c r="ILU183" s="13"/>
      <c r="ILV183" s="13"/>
      <c r="ILW183" s="13"/>
      <c r="ILX183" s="13"/>
      <c r="ILY183" s="13"/>
      <c r="ILZ183" s="13"/>
      <c r="IMA183" s="13"/>
      <c r="IMB183" s="13"/>
      <c r="IMC183" s="13"/>
      <c r="IMD183" s="13"/>
      <c r="IME183" s="13"/>
      <c r="IMF183" s="13"/>
      <c r="IMG183" s="13"/>
      <c r="IMH183" s="13"/>
      <c r="IMI183" s="13"/>
      <c r="IMJ183" s="13"/>
      <c r="IMK183" s="13"/>
      <c r="IML183" s="13"/>
      <c r="IMM183" s="13"/>
      <c r="IMN183" s="13"/>
      <c r="IMO183" s="13"/>
      <c r="IMP183" s="13"/>
      <c r="IMQ183" s="13"/>
      <c r="IMR183" s="13"/>
      <c r="IMS183" s="13"/>
      <c r="IMT183" s="13"/>
      <c r="IMU183" s="13"/>
      <c r="IMV183" s="13"/>
      <c r="IMW183" s="13"/>
      <c r="IMX183" s="13"/>
      <c r="IMY183" s="13"/>
      <c r="IMZ183" s="13"/>
      <c r="INA183" s="13"/>
      <c r="INB183" s="13"/>
      <c r="INC183" s="13"/>
      <c r="IND183" s="13"/>
      <c r="INE183" s="13"/>
      <c r="INF183" s="13"/>
      <c r="ING183" s="13"/>
      <c r="INH183" s="13"/>
      <c r="INI183" s="13"/>
      <c r="INJ183" s="13"/>
      <c r="INK183" s="13"/>
      <c r="INL183" s="13"/>
      <c r="INM183" s="13"/>
      <c r="INN183" s="13"/>
      <c r="INO183" s="13"/>
      <c r="INP183" s="13"/>
      <c r="INQ183" s="13"/>
      <c r="INR183" s="13"/>
      <c r="INS183" s="13"/>
      <c r="INT183" s="13"/>
      <c r="INU183" s="13"/>
      <c r="INV183" s="13"/>
      <c r="INW183" s="13"/>
      <c r="INX183" s="13"/>
      <c r="INY183" s="13"/>
      <c r="INZ183" s="13"/>
      <c r="IOA183" s="13"/>
      <c r="IOB183" s="13"/>
      <c r="IOC183" s="13"/>
      <c r="IOD183" s="13"/>
      <c r="IOE183" s="13"/>
      <c r="IOF183" s="13"/>
      <c r="IOG183" s="13"/>
      <c r="IOH183" s="13"/>
      <c r="IOI183" s="13"/>
      <c r="IOJ183" s="13"/>
      <c r="IOK183" s="13"/>
      <c r="IOL183" s="13"/>
      <c r="IOM183" s="13"/>
      <c r="ION183" s="13"/>
      <c r="IOO183" s="13"/>
      <c r="IOP183" s="13"/>
      <c r="IOQ183" s="13"/>
      <c r="IOR183" s="13"/>
      <c r="IOS183" s="13"/>
      <c r="IOT183" s="13"/>
      <c r="IOU183" s="13"/>
      <c r="IOV183" s="13"/>
      <c r="IOW183" s="13"/>
      <c r="IOX183" s="13"/>
      <c r="IOY183" s="13"/>
      <c r="IOZ183" s="13"/>
      <c r="IPA183" s="13"/>
      <c r="IPB183" s="13"/>
      <c r="IPC183" s="13"/>
      <c r="IPD183" s="13"/>
      <c r="IPE183" s="13"/>
      <c r="IPF183" s="13"/>
      <c r="IPG183" s="13"/>
      <c r="IPH183" s="13"/>
      <c r="IPI183" s="13"/>
      <c r="IPJ183" s="13"/>
      <c r="IPK183" s="13"/>
      <c r="IPL183" s="13"/>
      <c r="IPM183" s="13"/>
      <c r="IPN183" s="13"/>
      <c r="IPO183" s="13"/>
      <c r="IPP183" s="13"/>
      <c r="IPQ183" s="13"/>
      <c r="IPR183" s="13"/>
      <c r="IPS183" s="13"/>
      <c r="IPT183" s="13"/>
      <c r="IPU183" s="13"/>
      <c r="IPV183" s="13"/>
      <c r="IPW183" s="13"/>
      <c r="IPX183" s="13"/>
      <c r="IPY183" s="13"/>
      <c r="IPZ183" s="13"/>
      <c r="IQA183" s="13"/>
      <c r="IQB183" s="13"/>
      <c r="IQC183" s="13"/>
      <c r="IQD183" s="13"/>
      <c r="IQE183" s="13"/>
      <c r="IQF183" s="13"/>
      <c r="IQG183" s="13"/>
      <c r="IQH183" s="13"/>
      <c r="IQI183" s="13"/>
      <c r="IQJ183" s="13"/>
      <c r="IQK183" s="13"/>
      <c r="IQL183" s="13"/>
      <c r="IQM183" s="13"/>
      <c r="IQN183" s="13"/>
      <c r="IQO183" s="13"/>
      <c r="IQP183" s="13"/>
      <c r="IQQ183" s="13"/>
      <c r="IQR183" s="13"/>
      <c r="IQS183" s="13"/>
      <c r="IQT183" s="13"/>
      <c r="IQU183" s="13"/>
      <c r="IQV183" s="13"/>
      <c r="IQW183" s="13"/>
      <c r="IQX183" s="13"/>
      <c r="IQY183" s="13"/>
      <c r="IQZ183" s="13"/>
      <c r="IRA183" s="13"/>
      <c r="IRB183" s="13"/>
      <c r="IRC183" s="13"/>
      <c r="IRD183" s="13"/>
      <c r="IRE183" s="13"/>
      <c r="IRF183" s="13"/>
      <c r="IRG183" s="13"/>
      <c r="IRH183" s="13"/>
      <c r="IRI183" s="13"/>
      <c r="IRJ183" s="13"/>
      <c r="IRK183" s="13"/>
      <c r="IRL183" s="13"/>
      <c r="IRM183" s="13"/>
      <c r="IRN183" s="13"/>
      <c r="IRO183" s="13"/>
      <c r="IRP183" s="13"/>
      <c r="IRQ183" s="13"/>
      <c r="IRR183" s="13"/>
      <c r="IRS183" s="13"/>
      <c r="IRT183" s="13"/>
      <c r="IRU183" s="13"/>
      <c r="IRV183" s="13"/>
      <c r="IRW183" s="13"/>
      <c r="IRX183" s="13"/>
      <c r="IRY183" s="13"/>
      <c r="IRZ183" s="13"/>
      <c r="ISA183" s="13"/>
      <c r="ISB183" s="13"/>
      <c r="ISC183" s="13"/>
      <c r="ISD183" s="13"/>
      <c r="ISE183" s="13"/>
      <c r="ISF183" s="13"/>
      <c r="ISG183" s="13"/>
      <c r="ISH183" s="13"/>
      <c r="ISI183" s="13"/>
      <c r="ISJ183" s="13"/>
      <c r="ISK183" s="13"/>
      <c r="ISL183" s="13"/>
      <c r="ISM183" s="13"/>
      <c r="ISN183" s="13"/>
      <c r="ISO183" s="13"/>
      <c r="ISP183" s="13"/>
      <c r="ISQ183" s="13"/>
      <c r="ISR183" s="13"/>
      <c r="ISS183" s="13"/>
      <c r="IST183" s="13"/>
      <c r="ISU183" s="13"/>
      <c r="ISV183" s="13"/>
      <c r="ISW183" s="13"/>
      <c r="ISX183" s="13"/>
      <c r="ISY183" s="13"/>
      <c r="ISZ183" s="13"/>
      <c r="ITA183" s="13"/>
      <c r="ITB183" s="13"/>
      <c r="ITC183" s="13"/>
      <c r="ITD183" s="13"/>
      <c r="ITE183" s="13"/>
      <c r="ITF183" s="13"/>
      <c r="ITG183" s="13"/>
      <c r="ITH183" s="13"/>
      <c r="ITI183" s="13"/>
      <c r="ITJ183" s="13"/>
      <c r="ITK183" s="13"/>
      <c r="ITL183" s="13"/>
      <c r="ITM183" s="13"/>
      <c r="ITN183" s="13"/>
      <c r="ITO183" s="13"/>
      <c r="ITP183" s="13"/>
      <c r="ITQ183" s="13"/>
      <c r="ITR183" s="13"/>
      <c r="ITS183" s="13"/>
      <c r="ITT183" s="13"/>
      <c r="ITU183" s="13"/>
      <c r="ITV183" s="13"/>
      <c r="ITW183" s="13"/>
      <c r="ITX183" s="13"/>
      <c r="ITY183" s="13"/>
      <c r="ITZ183" s="13"/>
      <c r="IUA183" s="13"/>
      <c r="IUB183" s="13"/>
      <c r="IUC183" s="13"/>
      <c r="IUD183" s="13"/>
      <c r="IUE183" s="13"/>
      <c r="IUF183" s="13"/>
      <c r="IUG183" s="13"/>
      <c r="IUH183" s="13"/>
      <c r="IUI183" s="13"/>
      <c r="IUJ183" s="13"/>
      <c r="IUK183" s="13"/>
      <c r="IUL183" s="13"/>
      <c r="IUM183" s="13"/>
      <c r="IUN183" s="13"/>
      <c r="IUO183" s="13"/>
      <c r="IUP183" s="13"/>
      <c r="IUQ183" s="13"/>
      <c r="IUR183" s="13"/>
      <c r="IUS183" s="13"/>
      <c r="IUT183" s="13"/>
      <c r="IUU183" s="13"/>
      <c r="IUV183" s="13"/>
      <c r="IUW183" s="13"/>
      <c r="IUX183" s="13"/>
      <c r="IUY183" s="13"/>
      <c r="IUZ183" s="13"/>
      <c r="IVA183" s="13"/>
      <c r="IVB183" s="13"/>
      <c r="IVC183" s="13"/>
      <c r="IVD183" s="13"/>
      <c r="IVE183" s="13"/>
      <c r="IVF183" s="13"/>
      <c r="IVG183" s="13"/>
      <c r="IVH183" s="13"/>
      <c r="IVI183" s="13"/>
      <c r="IVJ183" s="13"/>
      <c r="IVK183" s="13"/>
      <c r="IVL183" s="13"/>
      <c r="IVM183" s="13"/>
      <c r="IVN183" s="13"/>
      <c r="IVO183" s="13"/>
      <c r="IVP183" s="13"/>
      <c r="IVQ183" s="13"/>
      <c r="IVR183" s="13"/>
      <c r="IVS183" s="13"/>
      <c r="IVT183" s="13"/>
      <c r="IVU183" s="13"/>
      <c r="IVV183" s="13"/>
      <c r="IVW183" s="13"/>
      <c r="IVX183" s="13"/>
      <c r="IVY183" s="13"/>
      <c r="IVZ183" s="13"/>
      <c r="IWA183" s="13"/>
      <c r="IWB183" s="13"/>
      <c r="IWC183" s="13"/>
      <c r="IWD183" s="13"/>
      <c r="IWE183" s="13"/>
      <c r="IWF183" s="13"/>
      <c r="IWG183" s="13"/>
      <c r="IWH183" s="13"/>
      <c r="IWI183" s="13"/>
      <c r="IWJ183" s="13"/>
      <c r="IWK183" s="13"/>
      <c r="IWL183" s="13"/>
      <c r="IWM183" s="13"/>
      <c r="IWN183" s="13"/>
      <c r="IWO183" s="13"/>
      <c r="IWP183" s="13"/>
      <c r="IWQ183" s="13"/>
      <c r="IWR183" s="13"/>
      <c r="IWS183" s="13"/>
      <c r="IWT183" s="13"/>
      <c r="IWU183" s="13"/>
      <c r="IWV183" s="13"/>
      <c r="IWW183" s="13"/>
      <c r="IWX183" s="13"/>
      <c r="IWY183" s="13"/>
      <c r="IWZ183" s="13"/>
      <c r="IXA183" s="13"/>
      <c r="IXB183" s="13"/>
      <c r="IXC183" s="13"/>
      <c r="IXD183" s="13"/>
      <c r="IXE183" s="13"/>
      <c r="IXF183" s="13"/>
      <c r="IXG183" s="13"/>
      <c r="IXH183" s="13"/>
      <c r="IXI183" s="13"/>
      <c r="IXJ183" s="13"/>
      <c r="IXK183" s="13"/>
      <c r="IXL183" s="13"/>
      <c r="IXM183" s="13"/>
      <c r="IXN183" s="13"/>
      <c r="IXO183" s="13"/>
      <c r="IXP183" s="13"/>
      <c r="IXQ183" s="13"/>
      <c r="IXR183" s="13"/>
      <c r="IXS183" s="13"/>
      <c r="IXT183" s="13"/>
      <c r="IXU183" s="13"/>
      <c r="IXV183" s="13"/>
      <c r="IXW183" s="13"/>
      <c r="IXX183" s="13"/>
      <c r="IXY183" s="13"/>
      <c r="IXZ183" s="13"/>
      <c r="IYA183" s="13"/>
      <c r="IYB183" s="13"/>
      <c r="IYC183" s="13"/>
      <c r="IYD183" s="13"/>
      <c r="IYE183" s="13"/>
      <c r="IYF183" s="13"/>
      <c r="IYG183" s="13"/>
      <c r="IYH183" s="13"/>
      <c r="IYI183" s="13"/>
      <c r="IYJ183" s="13"/>
      <c r="IYK183" s="13"/>
      <c r="IYL183" s="13"/>
      <c r="IYM183" s="13"/>
      <c r="IYN183" s="13"/>
      <c r="IYO183" s="13"/>
      <c r="IYP183" s="13"/>
      <c r="IYQ183" s="13"/>
      <c r="IYR183" s="13"/>
      <c r="IYS183" s="13"/>
      <c r="IYT183" s="13"/>
      <c r="IYU183" s="13"/>
      <c r="IYV183" s="13"/>
      <c r="IYW183" s="13"/>
      <c r="IYX183" s="13"/>
      <c r="IYY183" s="13"/>
      <c r="IYZ183" s="13"/>
      <c r="IZA183" s="13"/>
      <c r="IZB183" s="13"/>
      <c r="IZC183" s="13"/>
      <c r="IZD183" s="13"/>
      <c r="IZE183" s="13"/>
      <c r="IZF183" s="13"/>
      <c r="IZG183" s="13"/>
      <c r="IZH183" s="13"/>
      <c r="IZI183" s="13"/>
      <c r="IZJ183" s="13"/>
      <c r="IZK183" s="13"/>
      <c r="IZL183" s="13"/>
      <c r="IZM183" s="13"/>
      <c r="IZN183" s="13"/>
      <c r="IZO183" s="13"/>
      <c r="IZP183" s="13"/>
      <c r="IZQ183" s="13"/>
      <c r="IZR183" s="13"/>
      <c r="IZS183" s="13"/>
      <c r="IZT183" s="13"/>
      <c r="IZU183" s="13"/>
      <c r="IZV183" s="13"/>
      <c r="IZW183" s="13"/>
      <c r="IZX183" s="13"/>
      <c r="IZY183" s="13"/>
      <c r="IZZ183" s="13"/>
      <c r="JAA183" s="13"/>
      <c r="JAB183" s="13"/>
      <c r="JAC183" s="13"/>
      <c r="JAD183" s="13"/>
      <c r="JAE183" s="13"/>
      <c r="JAF183" s="13"/>
      <c r="JAG183" s="13"/>
      <c r="JAH183" s="13"/>
      <c r="JAI183" s="13"/>
      <c r="JAJ183" s="13"/>
      <c r="JAK183" s="13"/>
      <c r="JAL183" s="13"/>
      <c r="JAM183" s="13"/>
      <c r="JAN183" s="13"/>
      <c r="JAO183" s="13"/>
      <c r="JAP183" s="13"/>
      <c r="JAQ183" s="13"/>
      <c r="JAR183" s="13"/>
      <c r="JAS183" s="13"/>
      <c r="JAT183" s="13"/>
      <c r="JAU183" s="13"/>
      <c r="JAV183" s="13"/>
      <c r="JAW183" s="13"/>
      <c r="JAX183" s="13"/>
      <c r="JAY183" s="13"/>
      <c r="JAZ183" s="13"/>
      <c r="JBA183" s="13"/>
      <c r="JBB183" s="13"/>
      <c r="JBC183" s="13"/>
      <c r="JBD183" s="13"/>
      <c r="JBE183" s="13"/>
      <c r="JBF183" s="13"/>
      <c r="JBG183" s="13"/>
      <c r="JBH183" s="13"/>
      <c r="JBI183" s="13"/>
      <c r="JBJ183" s="13"/>
      <c r="JBK183" s="13"/>
      <c r="JBL183" s="13"/>
      <c r="JBM183" s="13"/>
      <c r="JBN183" s="13"/>
      <c r="JBO183" s="13"/>
      <c r="JBP183" s="13"/>
      <c r="JBQ183" s="13"/>
      <c r="JBR183" s="13"/>
      <c r="JBS183" s="13"/>
      <c r="JBT183" s="13"/>
      <c r="JBU183" s="13"/>
      <c r="JBV183" s="13"/>
      <c r="JBW183" s="13"/>
      <c r="JBX183" s="13"/>
      <c r="JBY183" s="13"/>
      <c r="JBZ183" s="13"/>
      <c r="JCA183" s="13"/>
      <c r="JCB183" s="13"/>
      <c r="JCC183" s="13"/>
      <c r="JCD183" s="13"/>
      <c r="JCE183" s="13"/>
      <c r="JCF183" s="13"/>
      <c r="JCG183" s="13"/>
      <c r="JCH183" s="13"/>
      <c r="JCI183" s="13"/>
      <c r="JCJ183" s="13"/>
      <c r="JCK183" s="13"/>
      <c r="JCL183" s="13"/>
      <c r="JCM183" s="13"/>
      <c r="JCN183" s="13"/>
      <c r="JCO183" s="13"/>
      <c r="JCP183" s="13"/>
      <c r="JCQ183" s="13"/>
      <c r="JCR183" s="13"/>
      <c r="JCS183" s="13"/>
      <c r="JCT183" s="13"/>
      <c r="JCU183" s="13"/>
      <c r="JCV183" s="13"/>
      <c r="JCW183" s="13"/>
      <c r="JCX183" s="13"/>
      <c r="JCY183" s="13"/>
      <c r="JCZ183" s="13"/>
      <c r="JDA183" s="13"/>
      <c r="JDB183" s="13"/>
      <c r="JDC183" s="13"/>
      <c r="JDD183" s="13"/>
      <c r="JDE183" s="13"/>
      <c r="JDF183" s="13"/>
      <c r="JDG183" s="13"/>
      <c r="JDH183" s="13"/>
      <c r="JDI183" s="13"/>
      <c r="JDJ183" s="13"/>
      <c r="JDK183" s="13"/>
      <c r="JDL183" s="13"/>
      <c r="JDM183" s="13"/>
      <c r="JDN183" s="13"/>
      <c r="JDO183" s="13"/>
      <c r="JDP183" s="13"/>
      <c r="JDQ183" s="13"/>
      <c r="JDR183" s="13"/>
      <c r="JDS183" s="13"/>
      <c r="JDT183" s="13"/>
      <c r="JDU183" s="13"/>
      <c r="JDV183" s="13"/>
      <c r="JDW183" s="13"/>
      <c r="JDX183" s="13"/>
      <c r="JDY183" s="13"/>
      <c r="JDZ183" s="13"/>
      <c r="JEA183" s="13"/>
      <c r="JEB183" s="13"/>
      <c r="JEC183" s="13"/>
      <c r="JED183" s="13"/>
      <c r="JEE183" s="13"/>
      <c r="JEF183" s="13"/>
      <c r="JEG183" s="13"/>
      <c r="JEH183" s="13"/>
      <c r="JEI183" s="13"/>
      <c r="JEJ183" s="13"/>
      <c r="JEK183" s="13"/>
      <c r="JEL183" s="13"/>
      <c r="JEM183" s="13"/>
      <c r="JEN183" s="13"/>
      <c r="JEO183" s="13"/>
      <c r="JEP183" s="13"/>
      <c r="JEQ183" s="13"/>
      <c r="JER183" s="13"/>
      <c r="JES183" s="13"/>
      <c r="JET183" s="13"/>
      <c r="JEU183" s="13"/>
      <c r="JEV183" s="13"/>
      <c r="JEW183" s="13"/>
      <c r="JEX183" s="13"/>
      <c r="JEY183" s="13"/>
      <c r="JEZ183" s="13"/>
      <c r="JFA183" s="13"/>
      <c r="JFB183" s="13"/>
      <c r="JFC183" s="13"/>
      <c r="JFD183" s="13"/>
      <c r="JFE183" s="13"/>
      <c r="JFF183" s="13"/>
      <c r="JFG183" s="13"/>
      <c r="JFH183" s="13"/>
      <c r="JFI183" s="13"/>
      <c r="JFJ183" s="13"/>
      <c r="JFK183" s="13"/>
      <c r="JFL183" s="13"/>
      <c r="JFM183" s="13"/>
      <c r="JFN183" s="13"/>
      <c r="JFO183" s="13"/>
      <c r="JFP183" s="13"/>
      <c r="JFQ183" s="13"/>
      <c r="JFR183" s="13"/>
      <c r="JFS183" s="13"/>
      <c r="JFT183" s="13"/>
      <c r="JFU183" s="13"/>
      <c r="JFV183" s="13"/>
      <c r="JFW183" s="13"/>
      <c r="JFX183" s="13"/>
      <c r="JFY183" s="13"/>
      <c r="JFZ183" s="13"/>
      <c r="JGA183" s="13"/>
      <c r="JGB183" s="13"/>
      <c r="JGC183" s="13"/>
      <c r="JGD183" s="13"/>
      <c r="JGE183" s="13"/>
      <c r="JGF183" s="13"/>
      <c r="JGG183" s="13"/>
      <c r="JGH183" s="13"/>
      <c r="JGI183" s="13"/>
      <c r="JGJ183" s="13"/>
      <c r="JGK183" s="13"/>
      <c r="JGL183" s="13"/>
      <c r="JGM183" s="13"/>
      <c r="JGN183" s="13"/>
      <c r="JGO183" s="13"/>
      <c r="JGP183" s="13"/>
      <c r="JGQ183" s="13"/>
      <c r="JGR183" s="13"/>
      <c r="JGS183" s="13"/>
      <c r="JGT183" s="13"/>
      <c r="JGU183" s="13"/>
      <c r="JGV183" s="13"/>
      <c r="JGW183" s="13"/>
      <c r="JGX183" s="13"/>
      <c r="JGY183" s="13"/>
      <c r="JGZ183" s="13"/>
      <c r="JHA183" s="13"/>
      <c r="JHB183" s="13"/>
      <c r="JHC183" s="13"/>
      <c r="JHD183" s="13"/>
      <c r="JHE183" s="13"/>
      <c r="JHF183" s="13"/>
      <c r="JHG183" s="13"/>
      <c r="JHH183" s="13"/>
      <c r="JHI183" s="13"/>
      <c r="JHJ183" s="13"/>
      <c r="JHK183" s="13"/>
      <c r="JHL183" s="13"/>
      <c r="JHM183" s="13"/>
      <c r="JHN183" s="13"/>
      <c r="JHO183" s="13"/>
      <c r="JHP183" s="13"/>
      <c r="JHQ183" s="13"/>
      <c r="JHR183" s="13"/>
      <c r="JHS183" s="13"/>
      <c r="JHT183" s="13"/>
      <c r="JHU183" s="13"/>
      <c r="JHV183" s="13"/>
      <c r="JHW183" s="13"/>
      <c r="JHX183" s="13"/>
      <c r="JHY183" s="13"/>
      <c r="JHZ183" s="13"/>
      <c r="JIA183" s="13"/>
      <c r="JIB183" s="13"/>
      <c r="JIC183" s="13"/>
      <c r="JID183" s="13"/>
      <c r="JIE183" s="13"/>
      <c r="JIF183" s="13"/>
      <c r="JIG183" s="13"/>
      <c r="JIH183" s="13"/>
      <c r="JII183" s="13"/>
      <c r="JIJ183" s="13"/>
      <c r="JIK183" s="13"/>
      <c r="JIL183" s="13"/>
      <c r="JIM183" s="13"/>
      <c r="JIN183" s="13"/>
      <c r="JIO183" s="13"/>
      <c r="JIP183" s="13"/>
      <c r="JIQ183" s="13"/>
      <c r="JIR183" s="13"/>
      <c r="JIS183" s="13"/>
      <c r="JIT183" s="13"/>
      <c r="JIU183" s="13"/>
      <c r="JIV183" s="13"/>
      <c r="JIW183" s="13"/>
      <c r="JIX183" s="13"/>
      <c r="JIY183" s="13"/>
      <c r="JIZ183" s="13"/>
      <c r="JJA183" s="13"/>
      <c r="JJB183" s="13"/>
      <c r="JJC183" s="13"/>
      <c r="JJD183" s="13"/>
      <c r="JJE183" s="13"/>
      <c r="JJF183" s="13"/>
      <c r="JJG183" s="13"/>
      <c r="JJH183" s="13"/>
      <c r="JJI183" s="13"/>
      <c r="JJJ183" s="13"/>
      <c r="JJK183" s="13"/>
      <c r="JJL183" s="13"/>
      <c r="JJM183" s="13"/>
      <c r="JJN183" s="13"/>
      <c r="JJO183" s="13"/>
      <c r="JJP183" s="13"/>
      <c r="JJQ183" s="13"/>
      <c r="JJR183" s="13"/>
      <c r="JJS183" s="13"/>
      <c r="JJT183" s="13"/>
      <c r="JJU183" s="13"/>
      <c r="JJV183" s="13"/>
      <c r="JJW183" s="13"/>
      <c r="JJX183" s="13"/>
      <c r="JJY183" s="13"/>
      <c r="JJZ183" s="13"/>
      <c r="JKA183" s="13"/>
      <c r="JKB183" s="13"/>
      <c r="JKC183" s="13"/>
      <c r="JKD183" s="13"/>
      <c r="JKE183" s="13"/>
      <c r="JKF183" s="13"/>
      <c r="JKG183" s="13"/>
      <c r="JKH183" s="13"/>
      <c r="JKI183" s="13"/>
      <c r="JKJ183" s="13"/>
      <c r="JKK183" s="13"/>
      <c r="JKL183" s="13"/>
      <c r="JKM183" s="13"/>
      <c r="JKN183" s="13"/>
      <c r="JKO183" s="13"/>
      <c r="JKP183" s="13"/>
      <c r="JKQ183" s="13"/>
      <c r="JKR183" s="13"/>
      <c r="JKS183" s="13"/>
      <c r="JKT183" s="13"/>
      <c r="JKU183" s="13"/>
      <c r="JKV183" s="13"/>
      <c r="JKW183" s="13"/>
      <c r="JKX183" s="13"/>
      <c r="JKY183" s="13"/>
      <c r="JKZ183" s="13"/>
      <c r="JLA183" s="13"/>
      <c r="JLB183" s="13"/>
      <c r="JLC183" s="13"/>
      <c r="JLD183" s="13"/>
      <c r="JLE183" s="13"/>
      <c r="JLF183" s="13"/>
      <c r="JLG183" s="13"/>
      <c r="JLH183" s="13"/>
      <c r="JLI183" s="13"/>
      <c r="JLJ183" s="13"/>
      <c r="JLK183" s="13"/>
      <c r="JLL183" s="13"/>
      <c r="JLM183" s="13"/>
      <c r="JLN183" s="13"/>
      <c r="JLO183" s="13"/>
      <c r="JLP183" s="13"/>
      <c r="JLQ183" s="13"/>
      <c r="JLR183" s="13"/>
      <c r="JLS183" s="13"/>
      <c r="JLT183" s="13"/>
      <c r="JLU183" s="13"/>
      <c r="JLV183" s="13"/>
      <c r="JLW183" s="13"/>
      <c r="JLX183" s="13"/>
      <c r="JLY183" s="13"/>
      <c r="JLZ183" s="13"/>
      <c r="JMA183" s="13"/>
      <c r="JMB183" s="13"/>
      <c r="JMC183" s="13"/>
      <c r="JMD183" s="13"/>
      <c r="JME183" s="13"/>
      <c r="JMF183" s="13"/>
      <c r="JMG183" s="13"/>
      <c r="JMH183" s="13"/>
      <c r="JMI183" s="13"/>
      <c r="JMJ183" s="13"/>
      <c r="JMK183" s="13"/>
      <c r="JML183" s="13"/>
      <c r="JMM183" s="13"/>
      <c r="JMN183" s="13"/>
      <c r="JMO183" s="13"/>
      <c r="JMP183" s="13"/>
      <c r="JMQ183" s="13"/>
      <c r="JMR183" s="13"/>
      <c r="JMS183" s="13"/>
      <c r="JMT183" s="13"/>
      <c r="JMU183" s="13"/>
      <c r="JMV183" s="13"/>
      <c r="JMW183" s="13"/>
      <c r="JMX183" s="13"/>
      <c r="JMY183" s="13"/>
      <c r="JMZ183" s="13"/>
      <c r="JNA183" s="13"/>
      <c r="JNB183" s="13"/>
      <c r="JNC183" s="13"/>
      <c r="JND183" s="13"/>
      <c r="JNE183" s="13"/>
      <c r="JNF183" s="13"/>
      <c r="JNG183" s="13"/>
      <c r="JNH183" s="13"/>
      <c r="JNI183" s="13"/>
      <c r="JNJ183" s="13"/>
      <c r="JNK183" s="13"/>
      <c r="JNL183" s="13"/>
      <c r="JNM183" s="13"/>
      <c r="JNN183" s="13"/>
      <c r="JNO183" s="13"/>
      <c r="JNP183" s="13"/>
      <c r="JNQ183" s="13"/>
      <c r="JNR183" s="13"/>
      <c r="JNS183" s="13"/>
      <c r="JNT183" s="13"/>
      <c r="JNU183" s="13"/>
      <c r="JNV183" s="13"/>
      <c r="JNW183" s="13"/>
      <c r="JNX183" s="13"/>
      <c r="JNY183" s="13"/>
      <c r="JNZ183" s="13"/>
      <c r="JOA183" s="13"/>
      <c r="JOB183" s="13"/>
      <c r="JOC183" s="13"/>
      <c r="JOD183" s="13"/>
      <c r="JOE183" s="13"/>
      <c r="JOF183" s="13"/>
      <c r="JOG183" s="13"/>
      <c r="JOH183" s="13"/>
      <c r="JOI183" s="13"/>
      <c r="JOJ183" s="13"/>
      <c r="JOK183" s="13"/>
      <c r="JOL183" s="13"/>
      <c r="JOM183" s="13"/>
      <c r="JON183" s="13"/>
      <c r="JOO183" s="13"/>
      <c r="JOP183" s="13"/>
      <c r="JOQ183" s="13"/>
      <c r="JOR183" s="13"/>
      <c r="JOS183" s="13"/>
      <c r="JOT183" s="13"/>
      <c r="JOU183" s="13"/>
      <c r="JOV183" s="13"/>
      <c r="JOW183" s="13"/>
      <c r="JOX183" s="13"/>
      <c r="JOY183" s="13"/>
      <c r="JOZ183" s="13"/>
      <c r="JPA183" s="13"/>
      <c r="JPB183" s="13"/>
      <c r="JPC183" s="13"/>
      <c r="JPD183" s="13"/>
      <c r="JPE183" s="13"/>
      <c r="JPF183" s="13"/>
      <c r="JPG183" s="13"/>
      <c r="JPH183" s="13"/>
      <c r="JPI183" s="13"/>
      <c r="JPJ183" s="13"/>
      <c r="JPK183" s="13"/>
      <c r="JPL183" s="13"/>
      <c r="JPM183" s="13"/>
      <c r="JPN183" s="13"/>
      <c r="JPO183" s="13"/>
      <c r="JPP183" s="13"/>
      <c r="JPQ183" s="13"/>
      <c r="JPR183" s="13"/>
      <c r="JPS183" s="13"/>
      <c r="JPT183" s="13"/>
      <c r="JPU183" s="13"/>
      <c r="JPV183" s="13"/>
      <c r="JPW183" s="13"/>
      <c r="JPX183" s="13"/>
      <c r="JPY183" s="13"/>
      <c r="JPZ183" s="13"/>
      <c r="JQA183" s="13"/>
      <c r="JQB183" s="13"/>
      <c r="JQC183" s="13"/>
      <c r="JQD183" s="13"/>
      <c r="JQE183" s="13"/>
      <c r="JQF183" s="13"/>
      <c r="JQG183" s="13"/>
      <c r="JQH183" s="13"/>
      <c r="JQI183" s="13"/>
      <c r="JQJ183" s="13"/>
      <c r="JQK183" s="13"/>
      <c r="JQL183" s="13"/>
      <c r="JQM183" s="13"/>
      <c r="JQN183" s="13"/>
      <c r="JQO183" s="13"/>
      <c r="JQP183" s="13"/>
      <c r="JQQ183" s="13"/>
      <c r="JQR183" s="13"/>
      <c r="JQS183" s="13"/>
      <c r="JQT183" s="13"/>
      <c r="JQU183" s="13"/>
      <c r="JQV183" s="13"/>
      <c r="JQW183" s="13"/>
      <c r="JQX183" s="13"/>
      <c r="JQY183" s="13"/>
      <c r="JQZ183" s="13"/>
      <c r="JRA183" s="13"/>
      <c r="JRB183" s="13"/>
      <c r="JRC183" s="13"/>
      <c r="JRD183" s="13"/>
      <c r="JRE183" s="13"/>
      <c r="JRF183" s="13"/>
      <c r="JRG183" s="13"/>
      <c r="JRH183" s="13"/>
      <c r="JRI183" s="13"/>
      <c r="JRJ183" s="13"/>
      <c r="JRK183" s="13"/>
      <c r="JRL183" s="13"/>
      <c r="JRM183" s="13"/>
      <c r="JRN183" s="13"/>
      <c r="JRO183" s="13"/>
      <c r="JRP183" s="13"/>
      <c r="JRQ183" s="13"/>
      <c r="JRR183" s="13"/>
      <c r="JRS183" s="13"/>
      <c r="JRT183" s="13"/>
      <c r="JRU183" s="13"/>
      <c r="JRV183" s="13"/>
      <c r="JRW183" s="13"/>
      <c r="JRX183" s="13"/>
      <c r="JRY183" s="13"/>
      <c r="JRZ183" s="13"/>
      <c r="JSA183" s="13"/>
      <c r="JSB183" s="13"/>
      <c r="JSC183" s="13"/>
      <c r="JSD183" s="13"/>
      <c r="JSE183" s="13"/>
      <c r="JSF183" s="13"/>
      <c r="JSG183" s="13"/>
      <c r="JSH183" s="13"/>
      <c r="JSI183" s="13"/>
      <c r="JSJ183" s="13"/>
      <c r="JSK183" s="13"/>
      <c r="JSL183" s="13"/>
      <c r="JSM183" s="13"/>
      <c r="JSN183" s="13"/>
      <c r="JSO183" s="13"/>
      <c r="JSP183" s="13"/>
      <c r="JSQ183" s="13"/>
      <c r="JSR183" s="13"/>
      <c r="JSS183" s="13"/>
      <c r="JST183" s="13"/>
      <c r="JSU183" s="13"/>
      <c r="JSV183" s="13"/>
      <c r="JSW183" s="13"/>
      <c r="JSX183" s="13"/>
      <c r="JSY183" s="13"/>
      <c r="JSZ183" s="13"/>
      <c r="JTA183" s="13"/>
      <c r="JTB183" s="13"/>
      <c r="JTC183" s="13"/>
      <c r="JTD183" s="13"/>
      <c r="JTE183" s="13"/>
      <c r="JTF183" s="13"/>
      <c r="JTG183" s="13"/>
      <c r="JTH183" s="13"/>
      <c r="JTI183" s="13"/>
      <c r="JTJ183" s="13"/>
      <c r="JTK183" s="13"/>
      <c r="JTL183" s="13"/>
      <c r="JTM183" s="13"/>
      <c r="JTN183" s="13"/>
      <c r="JTO183" s="13"/>
      <c r="JTP183" s="13"/>
      <c r="JTQ183" s="13"/>
      <c r="JTR183" s="13"/>
      <c r="JTS183" s="13"/>
      <c r="JTT183" s="13"/>
      <c r="JTU183" s="13"/>
      <c r="JTV183" s="13"/>
      <c r="JTW183" s="13"/>
      <c r="JTX183" s="13"/>
      <c r="JTY183" s="13"/>
      <c r="JTZ183" s="13"/>
      <c r="JUA183" s="13"/>
      <c r="JUB183" s="13"/>
      <c r="JUC183" s="13"/>
      <c r="JUD183" s="13"/>
      <c r="JUE183" s="13"/>
      <c r="JUF183" s="13"/>
      <c r="JUG183" s="13"/>
      <c r="JUH183" s="13"/>
      <c r="JUI183" s="13"/>
      <c r="JUJ183" s="13"/>
      <c r="JUK183" s="13"/>
      <c r="JUL183" s="13"/>
      <c r="JUM183" s="13"/>
      <c r="JUN183" s="13"/>
      <c r="JUO183" s="13"/>
      <c r="JUP183" s="13"/>
      <c r="JUQ183" s="13"/>
      <c r="JUR183" s="13"/>
      <c r="JUS183" s="13"/>
      <c r="JUT183" s="13"/>
      <c r="JUU183" s="13"/>
      <c r="JUV183" s="13"/>
      <c r="JUW183" s="13"/>
      <c r="JUX183" s="13"/>
      <c r="JUY183" s="13"/>
      <c r="JUZ183" s="13"/>
      <c r="JVA183" s="13"/>
      <c r="JVB183" s="13"/>
      <c r="JVC183" s="13"/>
      <c r="JVD183" s="13"/>
      <c r="JVE183" s="13"/>
      <c r="JVF183" s="13"/>
      <c r="JVG183" s="13"/>
      <c r="JVH183" s="13"/>
      <c r="JVI183" s="13"/>
      <c r="JVJ183" s="13"/>
      <c r="JVK183" s="13"/>
      <c r="JVL183" s="13"/>
      <c r="JVM183" s="13"/>
      <c r="JVN183" s="13"/>
      <c r="JVO183" s="13"/>
      <c r="JVP183" s="13"/>
      <c r="JVQ183" s="13"/>
      <c r="JVR183" s="13"/>
      <c r="JVS183" s="13"/>
      <c r="JVT183" s="13"/>
      <c r="JVU183" s="13"/>
      <c r="JVV183" s="13"/>
      <c r="JVW183" s="13"/>
      <c r="JVX183" s="13"/>
      <c r="JVY183" s="13"/>
      <c r="JVZ183" s="13"/>
      <c r="JWA183" s="13"/>
      <c r="JWB183" s="13"/>
      <c r="JWC183" s="13"/>
      <c r="JWD183" s="13"/>
      <c r="JWE183" s="13"/>
      <c r="JWF183" s="13"/>
      <c r="JWG183" s="13"/>
      <c r="JWH183" s="13"/>
      <c r="JWI183" s="13"/>
      <c r="JWJ183" s="13"/>
      <c r="JWK183" s="13"/>
      <c r="JWL183" s="13"/>
      <c r="JWM183" s="13"/>
      <c r="JWN183" s="13"/>
      <c r="JWO183" s="13"/>
      <c r="JWP183" s="13"/>
      <c r="JWQ183" s="13"/>
      <c r="JWR183" s="13"/>
      <c r="JWS183" s="13"/>
      <c r="JWT183" s="13"/>
      <c r="JWU183" s="13"/>
      <c r="JWV183" s="13"/>
      <c r="JWW183" s="13"/>
      <c r="JWX183" s="13"/>
      <c r="JWY183" s="13"/>
      <c r="JWZ183" s="13"/>
      <c r="JXA183" s="13"/>
      <c r="JXB183" s="13"/>
      <c r="JXC183" s="13"/>
      <c r="JXD183" s="13"/>
      <c r="JXE183" s="13"/>
      <c r="JXF183" s="13"/>
      <c r="JXG183" s="13"/>
      <c r="JXH183" s="13"/>
      <c r="JXI183" s="13"/>
      <c r="JXJ183" s="13"/>
      <c r="JXK183" s="13"/>
      <c r="JXL183" s="13"/>
      <c r="JXM183" s="13"/>
      <c r="JXN183" s="13"/>
      <c r="JXO183" s="13"/>
      <c r="JXP183" s="13"/>
      <c r="JXQ183" s="13"/>
      <c r="JXR183" s="13"/>
      <c r="JXS183" s="13"/>
      <c r="JXT183" s="13"/>
      <c r="JXU183" s="13"/>
      <c r="JXV183" s="13"/>
      <c r="JXW183" s="13"/>
      <c r="JXX183" s="13"/>
      <c r="JXY183" s="13"/>
      <c r="JXZ183" s="13"/>
      <c r="JYA183" s="13"/>
      <c r="JYB183" s="13"/>
      <c r="JYC183" s="13"/>
      <c r="JYD183" s="13"/>
      <c r="JYE183" s="13"/>
      <c r="JYF183" s="13"/>
      <c r="JYG183" s="13"/>
      <c r="JYH183" s="13"/>
      <c r="JYI183" s="13"/>
      <c r="JYJ183" s="13"/>
      <c r="JYK183" s="13"/>
      <c r="JYL183" s="13"/>
      <c r="JYM183" s="13"/>
      <c r="JYN183" s="13"/>
      <c r="JYO183" s="13"/>
      <c r="JYP183" s="13"/>
      <c r="JYQ183" s="13"/>
      <c r="JYR183" s="13"/>
      <c r="JYS183" s="13"/>
      <c r="JYT183" s="13"/>
      <c r="JYU183" s="13"/>
      <c r="JYV183" s="13"/>
      <c r="JYW183" s="13"/>
      <c r="JYX183" s="13"/>
      <c r="JYY183" s="13"/>
      <c r="JYZ183" s="13"/>
      <c r="JZA183" s="13"/>
      <c r="JZB183" s="13"/>
      <c r="JZC183" s="13"/>
      <c r="JZD183" s="13"/>
      <c r="JZE183" s="13"/>
      <c r="JZF183" s="13"/>
      <c r="JZG183" s="13"/>
      <c r="JZH183" s="13"/>
      <c r="JZI183" s="13"/>
      <c r="JZJ183" s="13"/>
      <c r="JZK183" s="13"/>
      <c r="JZL183" s="13"/>
      <c r="JZM183" s="13"/>
      <c r="JZN183" s="13"/>
      <c r="JZO183" s="13"/>
      <c r="JZP183" s="13"/>
      <c r="JZQ183" s="13"/>
      <c r="JZR183" s="13"/>
      <c r="JZS183" s="13"/>
      <c r="JZT183" s="13"/>
      <c r="JZU183" s="13"/>
      <c r="JZV183" s="13"/>
      <c r="JZW183" s="13"/>
      <c r="JZX183" s="13"/>
      <c r="JZY183" s="13"/>
      <c r="JZZ183" s="13"/>
      <c r="KAA183" s="13"/>
      <c r="KAB183" s="13"/>
      <c r="KAC183" s="13"/>
      <c r="KAD183" s="13"/>
      <c r="KAE183" s="13"/>
      <c r="KAF183" s="13"/>
      <c r="KAG183" s="13"/>
      <c r="KAH183" s="13"/>
      <c r="KAI183" s="13"/>
      <c r="KAJ183" s="13"/>
      <c r="KAK183" s="13"/>
      <c r="KAL183" s="13"/>
      <c r="KAM183" s="13"/>
      <c r="KAN183" s="13"/>
      <c r="KAO183" s="13"/>
      <c r="KAP183" s="13"/>
      <c r="KAQ183" s="13"/>
      <c r="KAR183" s="13"/>
      <c r="KAS183" s="13"/>
      <c r="KAT183" s="13"/>
      <c r="KAU183" s="13"/>
      <c r="KAV183" s="13"/>
      <c r="KAW183" s="13"/>
      <c r="KAX183" s="13"/>
      <c r="KAY183" s="13"/>
      <c r="KAZ183" s="13"/>
      <c r="KBA183" s="13"/>
      <c r="KBB183" s="13"/>
      <c r="KBC183" s="13"/>
      <c r="KBD183" s="13"/>
      <c r="KBE183" s="13"/>
      <c r="KBF183" s="13"/>
      <c r="KBG183" s="13"/>
      <c r="KBH183" s="13"/>
      <c r="KBI183" s="13"/>
      <c r="KBJ183" s="13"/>
      <c r="KBK183" s="13"/>
      <c r="KBL183" s="13"/>
      <c r="KBM183" s="13"/>
      <c r="KBN183" s="13"/>
      <c r="KBO183" s="13"/>
      <c r="KBP183" s="13"/>
      <c r="KBQ183" s="13"/>
      <c r="KBR183" s="13"/>
      <c r="KBS183" s="13"/>
      <c r="KBT183" s="13"/>
      <c r="KBU183" s="13"/>
      <c r="KBV183" s="13"/>
      <c r="KBW183" s="13"/>
      <c r="KBX183" s="13"/>
      <c r="KBY183" s="13"/>
      <c r="KBZ183" s="13"/>
      <c r="KCA183" s="13"/>
      <c r="KCB183" s="13"/>
      <c r="KCC183" s="13"/>
      <c r="KCD183" s="13"/>
      <c r="KCE183" s="13"/>
      <c r="KCF183" s="13"/>
      <c r="KCG183" s="13"/>
      <c r="KCH183" s="13"/>
      <c r="KCI183" s="13"/>
      <c r="KCJ183" s="13"/>
      <c r="KCK183" s="13"/>
      <c r="KCL183" s="13"/>
      <c r="KCM183" s="13"/>
      <c r="KCN183" s="13"/>
      <c r="KCO183" s="13"/>
      <c r="KCP183" s="13"/>
      <c r="KCQ183" s="13"/>
      <c r="KCR183" s="13"/>
      <c r="KCS183" s="13"/>
      <c r="KCT183" s="13"/>
      <c r="KCU183" s="13"/>
      <c r="KCV183" s="13"/>
      <c r="KCW183" s="13"/>
      <c r="KCX183" s="13"/>
      <c r="KCY183" s="13"/>
      <c r="KCZ183" s="13"/>
      <c r="KDA183" s="13"/>
      <c r="KDB183" s="13"/>
      <c r="KDC183" s="13"/>
      <c r="KDD183" s="13"/>
      <c r="KDE183" s="13"/>
      <c r="KDF183" s="13"/>
      <c r="KDG183" s="13"/>
      <c r="KDH183" s="13"/>
      <c r="KDI183" s="13"/>
      <c r="KDJ183" s="13"/>
      <c r="KDK183" s="13"/>
      <c r="KDL183" s="13"/>
      <c r="KDM183" s="13"/>
      <c r="KDN183" s="13"/>
      <c r="KDO183" s="13"/>
      <c r="KDP183" s="13"/>
      <c r="KDQ183" s="13"/>
      <c r="KDR183" s="13"/>
      <c r="KDS183" s="13"/>
      <c r="KDT183" s="13"/>
      <c r="KDU183" s="13"/>
      <c r="KDV183" s="13"/>
      <c r="KDW183" s="13"/>
      <c r="KDX183" s="13"/>
      <c r="KDY183" s="13"/>
      <c r="KDZ183" s="13"/>
      <c r="KEA183" s="13"/>
      <c r="KEB183" s="13"/>
      <c r="KEC183" s="13"/>
      <c r="KED183" s="13"/>
      <c r="KEE183" s="13"/>
      <c r="KEF183" s="13"/>
      <c r="KEG183" s="13"/>
      <c r="KEH183" s="13"/>
      <c r="KEI183" s="13"/>
      <c r="KEJ183" s="13"/>
      <c r="KEK183" s="13"/>
      <c r="KEL183" s="13"/>
      <c r="KEM183" s="13"/>
      <c r="KEN183" s="13"/>
      <c r="KEO183" s="13"/>
      <c r="KEP183" s="13"/>
      <c r="KEQ183" s="13"/>
      <c r="KER183" s="13"/>
      <c r="KES183" s="13"/>
      <c r="KET183" s="13"/>
      <c r="KEU183" s="13"/>
      <c r="KEV183" s="13"/>
      <c r="KEW183" s="13"/>
      <c r="KEX183" s="13"/>
      <c r="KEY183" s="13"/>
      <c r="KEZ183" s="13"/>
      <c r="KFA183" s="13"/>
      <c r="KFB183" s="13"/>
      <c r="KFC183" s="13"/>
      <c r="KFD183" s="13"/>
      <c r="KFE183" s="13"/>
      <c r="KFF183" s="13"/>
      <c r="KFG183" s="13"/>
      <c r="KFH183" s="13"/>
      <c r="KFI183" s="13"/>
      <c r="KFJ183" s="13"/>
      <c r="KFK183" s="13"/>
      <c r="KFL183" s="13"/>
      <c r="KFM183" s="13"/>
      <c r="KFN183" s="13"/>
      <c r="KFO183" s="13"/>
      <c r="KFP183" s="13"/>
      <c r="KFQ183" s="13"/>
      <c r="KFR183" s="13"/>
      <c r="KFS183" s="13"/>
      <c r="KFT183" s="13"/>
      <c r="KFU183" s="13"/>
      <c r="KFV183" s="13"/>
      <c r="KFW183" s="13"/>
      <c r="KFX183" s="13"/>
      <c r="KFY183" s="13"/>
      <c r="KFZ183" s="13"/>
      <c r="KGA183" s="13"/>
      <c r="KGB183" s="13"/>
      <c r="KGC183" s="13"/>
      <c r="KGD183" s="13"/>
      <c r="KGE183" s="13"/>
      <c r="KGF183" s="13"/>
      <c r="KGG183" s="13"/>
      <c r="KGH183" s="13"/>
      <c r="KGI183" s="13"/>
      <c r="KGJ183" s="13"/>
      <c r="KGK183" s="13"/>
      <c r="KGL183" s="13"/>
      <c r="KGM183" s="13"/>
      <c r="KGN183" s="13"/>
      <c r="KGO183" s="13"/>
      <c r="KGP183" s="13"/>
      <c r="KGQ183" s="13"/>
      <c r="KGR183" s="13"/>
      <c r="KGS183" s="13"/>
      <c r="KGT183" s="13"/>
      <c r="KGU183" s="13"/>
      <c r="KGV183" s="13"/>
      <c r="KGW183" s="13"/>
      <c r="KGX183" s="13"/>
      <c r="KGY183" s="13"/>
      <c r="KGZ183" s="13"/>
      <c r="KHA183" s="13"/>
      <c r="KHB183" s="13"/>
      <c r="KHC183" s="13"/>
      <c r="KHD183" s="13"/>
      <c r="KHE183" s="13"/>
      <c r="KHF183" s="13"/>
      <c r="KHG183" s="13"/>
      <c r="KHH183" s="13"/>
      <c r="KHI183" s="13"/>
      <c r="KHJ183" s="13"/>
      <c r="KHK183" s="13"/>
      <c r="KHL183" s="13"/>
      <c r="KHM183" s="13"/>
      <c r="KHN183" s="13"/>
      <c r="KHO183" s="13"/>
      <c r="KHP183" s="13"/>
      <c r="KHQ183" s="13"/>
      <c r="KHR183" s="13"/>
      <c r="KHS183" s="13"/>
      <c r="KHT183" s="13"/>
      <c r="KHU183" s="13"/>
      <c r="KHV183" s="13"/>
      <c r="KHW183" s="13"/>
      <c r="KHX183" s="13"/>
      <c r="KHY183" s="13"/>
      <c r="KHZ183" s="13"/>
      <c r="KIA183" s="13"/>
      <c r="KIB183" s="13"/>
      <c r="KIC183" s="13"/>
      <c r="KID183" s="13"/>
      <c r="KIE183" s="13"/>
      <c r="KIF183" s="13"/>
      <c r="KIG183" s="13"/>
      <c r="KIH183" s="13"/>
      <c r="KII183" s="13"/>
      <c r="KIJ183" s="13"/>
      <c r="KIK183" s="13"/>
      <c r="KIL183" s="13"/>
      <c r="KIM183" s="13"/>
      <c r="KIN183" s="13"/>
      <c r="KIO183" s="13"/>
      <c r="KIP183" s="13"/>
      <c r="KIQ183" s="13"/>
      <c r="KIR183" s="13"/>
      <c r="KIS183" s="13"/>
      <c r="KIT183" s="13"/>
      <c r="KIU183" s="13"/>
      <c r="KIV183" s="13"/>
      <c r="KIW183" s="13"/>
      <c r="KIX183" s="13"/>
      <c r="KIY183" s="13"/>
      <c r="KIZ183" s="13"/>
      <c r="KJA183" s="13"/>
      <c r="KJB183" s="13"/>
      <c r="KJC183" s="13"/>
      <c r="KJD183" s="13"/>
      <c r="KJE183" s="13"/>
      <c r="KJF183" s="13"/>
      <c r="KJG183" s="13"/>
      <c r="KJH183" s="13"/>
      <c r="KJI183" s="13"/>
      <c r="KJJ183" s="13"/>
      <c r="KJK183" s="13"/>
      <c r="KJL183" s="13"/>
      <c r="KJM183" s="13"/>
      <c r="KJN183" s="13"/>
      <c r="KJO183" s="13"/>
      <c r="KJP183" s="13"/>
      <c r="KJQ183" s="13"/>
      <c r="KJR183" s="13"/>
      <c r="KJS183" s="13"/>
      <c r="KJT183" s="13"/>
      <c r="KJU183" s="13"/>
      <c r="KJV183" s="13"/>
      <c r="KJW183" s="13"/>
      <c r="KJX183" s="13"/>
      <c r="KJY183" s="13"/>
      <c r="KJZ183" s="13"/>
      <c r="KKA183" s="13"/>
      <c r="KKB183" s="13"/>
      <c r="KKC183" s="13"/>
      <c r="KKD183" s="13"/>
      <c r="KKE183" s="13"/>
      <c r="KKF183" s="13"/>
      <c r="KKG183" s="13"/>
      <c r="KKH183" s="13"/>
      <c r="KKI183" s="13"/>
      <c r="KKJ183" s="13"/>
      <c r="KKK183" s="13"/>
      <c r="KKL183" s="13"/>
      <c r="KKM183" s="13"/>
      <c r="KKN183" s="13"/>
      <c r="KKO183" s="13"/>
      <c r="KKP183" s="13"/>
      <c r="KKQ183" s="13"/>
      <c r="KKR183" s="13"/>
      <c r="KKS183" s="13"/>
      <c r="KKT183" s="13"/>
      <c r="KKU183" s="13"/>
      <c r="KKV183" s="13"/>
      <c r="KKW183" s="13"/>
      <c r="KKX183" s="13"/>
      <c r="KKY183" s="13"/>
      <c r="KKZ183" s="13"/>
      <c r="KLA183" s="13"/>
      <c r="KLB183" s="13"/>
      <c r="KLC183" s="13"/>
      <c r="KLD183" s="13"/>
      <c r="KLE183" s="13"/>
      <c r="KLF183" s="13"/>
      <c r="KLG183" s="13"/>
      <c r="KLH183" s="13"/>
      <c r="KLI183" s="13"/>
      <c r="KLJ183" s="13"/>
      <c r="KLK183" s="13"/>
      <c r="KLL183" s="13"/>
      <c r="KLM183" s="13"/>
      <c r="KLN183" s="13"/>
      <c r="KLO183" s="13"/>
      <c r="KLP183" s="13"/>
      <c r="KLQ183" s="13"/>
      <c r="KLR183" s="13"/>
      <c r="KLS183" s="13"/>
      <c r="KLT183" s="13"/>
      <c r="KLU183" s="13"/>
      <c r="KLV183" s="13"/>
      <c r="KLW183" s="13"/>
      <c r="KLX183" s="13"/>
      <c r="KLY183" s="13"/>
      <c r="KLZ183" s="13"/>
      <c r="KMA183" s="13"/>
      <c r="KMB183" s="13"/>
      <c r="KMC183" s="13"/>
      <c r="KMD183" s="13"/>
      <c r="KME183" s="13"/>
      <c r="KMF183" s="13"/>
      <c r="KMG183" s="13"/>
      <c r="KMH183" s="13"/>
      <c r="KMI183" s="13"/>
      <c r="KMJ183" s="13"/>
      <c r="KMK183" s="13"/>
      <c r="KML183" s="13"/>
      <c r="KMM183" s="13"/>
      <c r="KMN183" s="13"/>
      <c r="KMO183" s="13"/>
      <c r="KMP183" s="13"/>
      <c r="KMQ183" s="13"/>
      <c r="KMR183" s="13"/>
      <c r="KMS183" s="13"/>
      <c r="KMT183" s="13"/>
      <c r="KMU183" s="13"/>
      <c r="KMV183" s="13"/>
      <c r="KMW183" s="13"/>
      <c r="KMX183" s="13"/>
      <c r="KMY183" s="13"/>
      <c r="KMZ183" s="13"/>
      <c r="KNA183" s="13"/>
      <c r="KNB183" s="13"/>
      <c r="KNC183" s="13"/>
      <c r="KND183" s="13"/>
      <c r="KNE183" s="13"/>
      <c r="KNF183" s="13"/>
      <c r="KNG183" s="13"/>
      <c r="KNH183" s="13"/>
      <c r="KNI183" s="13"/>
      <c r="KNJ183" s="13"/>
      <c r="KNK183" s="13"/>
      <c r="KNL183" s="13"/>
      <c r="KNM183" s="13"/>
      <c r="KNN183" s="13"/>
      <c r="KNO183" s="13"/>
      <c r="KNP183" s="13"/>
      <c r="KNQ183" s="13"/>
      <c r="KNR183" s="13"/>
      <c r="KNS183" s="13"/>
      <c r="KNT183" s="13"/>
      <c r="KNU183" s="13"/>
      <c r="KNV183" s="13"/>
      <c r="KNW183" s="13"/>
      <c r="KNX183" s="13"/>
      <c r="KNY183" s="13"/>
      <c r="KNZ183" s="13"/>
      <c r="KOA183" s="13"/>
      <c r="KOB183" s="13"/>
      <c r="KOC183" s="13"/>
      <c r="KOD183" s="13"/>
      <c r="KOE183" s="13"/>
      <c r="KOF183" s="13"/>
      <c r="KOG183" s="13"/>
      <c r="KOH183" s="13"/>
      <c r="KOI183" s="13"/>
      <c r="KOJ183" s="13"/>
      <c r="KOK183" s="13"/>
      <c r="KOL183" s="13"/>
      <c r="KOM183" s="13"/>
      <c r="KON183" s="13"/>
      <c r="KOO183" s="13"/>
      <c r="KOP183" s="13"/>
      <c r="KOQ183" s="13"/>
      <c r="KOR183" s="13"/>
      <c r="KOS183" s="13"/>
      <c r="KOT183" s="13"/>
      <c r="KOU183" s="13"/>
      <c r="KOV183" s="13"/>
      <c r="KOW183" s="13"/>
      <c r="KOX183" s="13"/>
      <c r="KOY183" s="13"/>
      <c r="KOZ183" s="13"/>
      <c r="KPA183" s="13"/>
      <c r="KPB183" s="13"/>
      <c r="KPC183" s="13"/>
      <c r="KPD183" s="13"/>
      <c r="KPE183" s="13"/>
      <c r="KPF183" s="13"/>
      <c r="KPG183" s="13"/>
      <c r="KPH183" s="13"/>
      <c r="KPI183" s="13"/>
      <c r="KPJ183" s="13"/>
      <c r="KPK183" s="13"/>
      <c r="KPL183" s="13"/>
      <c r="KPM183" s="13"/>
      <c r="KPN183" s="13"/>
      <c r="KPO183" s="13"/>
      <c r="KPP183" s="13"/>
      <c r="KPQ183" s="13"/>
      <c r="KPR183" s="13"/>
      <c r="KPS183" s="13"/>
      <c r="KPT183" s="13"/>
      <c r="KPU183" s="13"/>
      <c r="KPV183" s="13"/>
      <c r="KPW183" s="13"/>
      <c r="KPX183" s="13"/>
      <c r="KPY183" s="13"/>
      <c r="KPZ183" s="13"/>
      <c r="KQA183" s="13"/>
      <c r="KQB183" s="13"/>
      <c r="KQC183" s="13"/>
      <c r="KQD183" s="13"/>
      <c r="KQE183" s="13"/>
      <c r="KQF183" s="13"/>
      <c r="KQG183" s="13"/>
      <c r="KQH183" s="13"/>
      <c r="KQI183" s="13"/>
      <c r="KQJ183" s="13"/>
      <c r="KQK183" s="13"/>
      <c r="KQL183" s="13"/>
      <c r="KQM183" s="13"/>
      <c r="KQN183" s="13"/>
      <c r="KQO183" s="13"/>
      <c r="KQP183" s="13"/>
      <c r="KQQ183" s="13"/>
      <c r="KQR183" s="13"/>
      <c r="KQS183" s="13"/>
      <c r="KQT183" s="13"/>
      <c r="KQU183" s="13"/>
      <c r="KQV183" s="13"/>
      <c r="KQW183" s="13"/>
      <c r="KQX183" s="13"/>
      <c r="KQY183" s="13"/>
      <c r="KQZ183" s="13"/>
      <c r="KRA183" s="13"/>
      <c r="KRB183" s="13"/>
      <c r="KRC183" s="13"/>
      <c r="KRD183" s="13"/>
      <c r="KRE183" s="13"/>
      <c r="KRF183" s="13"/>
      <c r="KRG183" s="13"/>
      <c r="KRH183" s="13"/>
      <c r="KRI183" s="13"/>
      <c r="KRJ183" s="13"/>
      <c r="KRK183" s="13"/>
      <c r="KRL183" s="13"/>
      <c r="KRM183" s="13"/>
      <c r="KRN183" s="13"/>
      <c r="KRO183" s="13"/>
      <c r="KRP183" s="13"/>
      <c r="KRQ183" s="13"/>
      <c r="KRR183" s="13"/>
      <c r="KRS183" s="13"/>
      <c r="KRT183" s="13"/>
      <c r="KRU183" s="13"/>
      <c r="KRV183" s="13"/>
      <c r="KRW183" s="13"/>
      <c r="KRX183" s="13"/>
      <c r="KRY183" s="13"/>
      <c r="KRZ183" s="13"/>
      <c r="KSA183" s="13"/>
      <c r="KSB183" s="13"/>
      <c r="KSC183" s="13"/>
      <c r="KSD183" s="13"/>
      <c r="KSE183" s="13"/>
      <c r="KSF183" s="13"/>
      <c r="KSG183" s="13"/>
      <c r="KSH183" s="13"/>
      <c r="KSI183" s="13"/>
      <c r="KSJ183" s="13"/>
      <c r="KSK183" s="13"/>
      <c r="KSL183" s="13"/>
      <c r="KSM183" s="13"/>
      <c r="KSN183" s="13"/>
      <c r="KSO183" s="13"/>
      <c r="KSP183" s="13"/>
      <c r="KSQ183" s="13"/>
      <c r="KSR183" s="13"/>
      <c r="KSS183" s="13"/>
      <c r="KST183" s="13"/>
      <c r="KSU183" s="13"/>
      <c r="KSV183" s="13"/>
      <c r="KSW183" s="13"/>
      <c r="KSX183" s="13"/>
      <c r="KSY183" s="13"/>
      <c r="KSZ183" s="13"/>
      <c r="KTA183" s="13"/>
      <c r="KTB183" s="13"/>
      <c r="KTC183" s="13"/>
      <c r="KTD183" s="13"/>
      <c r="KTE183" s="13"/>
      <c r="KTF183" s="13"/>
      <c r="KTG183" s="13"/>
      <c r="KTH183" s="13"/>
      <c r="KTI183" s="13"/>
      <c r="KTJ183" s="13"/>
      <c r="KTK183" s="13"/>
      <c r="KTL183" s="13"/>
      <c r="KTM183" s="13"/>
      <c r="KTN183" s="13"/>
      <c r="KTO183" s="13"/>
      <c r="KTP183" s="13"/>
      <c r="KTQ183" s="13"/>
      <c r="KTR183" s="13"/>
      <c r="KTS183" s="13"/>
      <c r="KTT183" s="13"/>
      <c r="KTU183" s="13"/>
      <c r="KTV183" s="13"/>
      <c r="KTW183" s="13"/>
      <c r="KTX183" s="13"/>
      <c r="KTY183" s="13"/>
      <c r="KTZ183" s="13"/>
      <c r="KUA183" s="13"/>
      <c r="KUB183" s="13"/>
      <c r="KUC183" s="13"/>
      <c r="KUD183" s="13"/>
      <c r="KUE183" s="13"/>
      <c r="KUF183" s="13"/>
      <c r="KUG183" s="13"/>
      <c r="KUH183" s="13"/>
      <c r="KUI183" s="13"/>
      <c r="KUJ183" s="13"/>
      <c r="KUK183" s="13"/>
      <c r="KUL183" s="13"/>
      <c r="KUM183" s="13"/>
      <c r="KUN183" s="13"/>
      <c r="KUO183" s="13"/>
      <c r="KUP183" s="13"/>
      <c r="KUQ183" s="13"/>
      <c r="KUR183" s="13"/>
      <c r="KUS183" s="13"/>
      <c r="KUT183" s="13"/>
      <c r="KUU183" s="13"/>
      <c r="KUV183" s="13"/>
      <c r="KUW183" s="13"/>
      <c r="KUX183" s="13"/>
      <c r="KUY183" s="13"/>
      <c r="KUZ183" s="13"/>
      <c r="KVA183" s="13"/>
      <c r="KVB183" s="13"/>
      <c r="KVC183" s="13"/>
      <c r="KVD183" s="13"/>
      <c r="KVE183" s="13"/>
      <c r="KVF183" s="13"/>
      <c r="KVG183" s="13"/>
      <c r="KVH183" s="13"/>
      <c r="KVI183" s="13"/>
      <c r="KVJ183" s="13"/>
      <c r="KVK183" s="13"/>
      <c r="KVL183" s="13"/>
      <c r="KVM183" s="13"/>
      <c r="KVN183" s="13"/>
      <c r="KVO183" s="13"/>
      <c r="KVP183" s="13"/>
      <c r="KVQ183" s="13"/>
      <c r="KVR183" s="13"/>
      <c r="KVS183" s="13"/>
      <c r="KVT183" s="13"/>
      <c r="KVU183" s="13"/>
      <c r="KVV183" s="13"/>
      <c r="KVW183" s="13"/>
      <c r="KVX183" s="13"/>
      <c r="KVY183" s="13"/>
      <c r="KVZ183" s="13"/>
      <c r="KWA183" s="13"/>
      <c r="KWB183" s="13"/>
      <c r="KWC183" s="13"/>
      <c r="KWD183" s="13"/>
      <c r="KWE183" s="13"/>
      <c r="KWF183" s="13"/>
      <c r="KWG183" s="13"/>
      <c r="KWH183" s="13"/>
      <c r="KWI183" s="13"/>
      <c r="KWJ183" s="13"/>
      <c r="KWK183" s="13"/>
      <c r="KWL183" s="13"/>
      <c r="KWM183" s="13"/>
      <c r="KWN183" s="13"/>
      <c r="KWO183" s="13"/>
      <c r="KWP183" s="13"/>
      <c r="KWQ183" s="13"/>
      <c r="KWR183" s="13"/>
      <c r="KWS183" s="13"/>
      <c r="KWT183" s="13"/>
      <c r="KWU183" s="13"/>
      <c r="KWV183" s="13"/>
      <c r="KWW183" s="13"/>
      <c r="KWX183" s="13"/>
      <c r="KWY183" s="13"/>
      <c r="KWZ183" s="13"/>
      <c r="KXA183" s="13"/>
      <c r="KXB183" s="13"/>
      <c r="KXC183" s="13"/>
      <c r="KXD183" s="13"/>
      <c r="KXE183" s="13"/>
      <c r="KXF183" s="13"/>
      <c r="KXG183" s="13"/>
      <c r="KXH183" s="13"/>
      <c r="KXI183" s="13"/>
      <c r="KXJ183" s="13"/>
      <c r="KXK183" s="13"/>
      <c r="KXL183" s="13"/>
      <c r="KXM183" s="13"/>
      <c r="KXN183" s="13"/>
      <c r="KXO183" s="13"/>
      <c r="KXP183" s="13"/>
      <c r="KXQ183" s="13"/>
      <c r="KXR183" s="13"/>
      <c r="KXS183" s="13"/>
      <c r="KXT183" s="13"/>
      <c r="KXU183" s="13"/>
      <c r="KXV183" s="13"/>
      <c r="KXW183" s="13"/>
      <c r="KXX183" s="13"/>
      <c r="KXY183" s="13"/>
      <c r="KXZ183" s="13"/>
      <c r="KYA183" s="13"/>
      <c r="KYB183" s="13"/>
      <c r="KYC183" s="13"/>
      <c r="KYD183" s="13"/>
      <c r="KYE183" s="13"/>
      <c r="KYF183" s="13"/>
      <c r="KYG183" s="13"/>
      <c r="KYH183" s="13"/>
      <c r="KYI183" s="13"/>
      <c r="KYJ183" s="13"/>
      <c r="KYK183" s="13"/>
      <c r="KYL183" s="13"/>
      <c r="KYM183" s="13"/>
      <c r="KYN183" s="13"/>
      <c r="KYO183" s="13"/>
      <c r="KYP183" s="13"/>
      <c r="KYQ183" s="13"/>
      <c r="KYR183" s="13"/>
      <c r="KYS183" s="13"/>
      <c r="KYT183" s="13"/>
      <c r="KYU183" s="13"/>
      <c r="KYV183" s="13"/>
      <c r="KYW183" s="13"/>
      <c r="KYX183" s="13"/>
      <c r="KYY183" s="13"/>
      <c r="KYZ183" s="13"/>
      <c r="KZA183" s="13"/>
      <c r="KZB183" s="13"/>
      <c r="KZC183" s="13"/>
      <c r="KZD183" s="13"/>
      <c r="KZE183" s="13"/>
      <c r="KZF183" s="13"/>
      <c r="KZG183" s="13"/>
      <c r="KZH183" s="13"/>
      <c r="KZI183" s="13"/>
      <c r="KZJ183" s="13"/>
      <c r="KZK183" s="13"/>
      <c r="KZL183" s="13"/>
      <c r="KZM183" s="13"/>
      <c r="KZN183" s="13"/>
      <c r="KZO183" s="13"/>
      <c r="KZP183" s="13"/>
      <c r="KZQ183" s="13"/>
      <c r="KZR183" s="13"/>
      <c r="KZS183" s="13"/>
      <c r="KZT183" s="13"/>
      <c r="KZU183" s="13"/>
      <c r="KZV183" s="13"/>
      <c r="KZW183" s="13"/>
      <c r="KZX183" s="13"/>
      <c r="KZY183" s="13"/>
      <c r="KZZ183" s="13"/>
      <c r="LAA183" s="13"/>
      <c r="LAB183" s="13"/>
      <c r="LAC183" s="13"/>
      <c r="LAD183" s="13"/>
      <c r="LAE183" s="13"/>
      <c r="LAF183" s="13"/>
      <c r="LAG183" s="13"/>
      <c r="LAH183" s="13"/>
      <c r="LAI183" s="13"/>
      <c r="LAJ183" s="13"/>
      <c r="LAK183" s="13"/>
      <c r="LAL183" s="13"/>
      <c r="LAM183" s="13"/>
      <c r="LAN183" s="13"/>
      <c r="LAO183" s="13"/>
      <c r="LAP183" s="13"/>
      <c r="LAQ183" s="13"/>
      <c r="LAR183" s="13"/>
      <c r="LAS183" s="13"/>
      <c r="LAT183" s="13"/>
      <c r="LAU183" s="13"/>
      <c r="LAV183" s="13"/>
      <c r="LAW183" s="13"/>
      <c r="LAX183" s="13"/>
      <c r="LAY183" s="13"/>
      <c r="LAZ183" s="13"/>
      <c r="LBA183" s="13"/>
      <c r="LBB183" s="13"/>
      <c r="LBC183" s="13"/>
      <c r="LBD183" s="13"/>
      <c r="LBE183" s="13"/>
      <c r="LBF183" s="13"/>
      <c r="LBG183" s="13"/>
      <c r="LBH183" s="13"/>
      <c r="LBI183" s="13"/>
      <c r="LBJ183" s="13"/>
      <c r="LBK183" s="13"/>
      <c r="LBL183" s="13"/>
      <c r="LBM183" s="13"/>
      <c r="LBN183" s="13"/>
      <c r="LBO183" s="13"/>
      <c r="LBP183" s="13"/>
      <c r="LBQ183" s="13"/>
      <c r="LBR183" s="13"/>
      <c r="LBS183" s="13"/>
      <c r="LBT183" s="13"/>
      <c r="LBU183" s="13"/>
      <c r="LBV183" s="13"/>
      <c r="LBW183" s="13"/>
      <c r="LBX183" s="13"/>
      <c r="LBY183" s="13"/>
      <c r="LBZ183" s="13"/>
      <c r="LCA183" s="13"/>
      <c r="LCB183" s="13"/>
      <c r="LCC183" s="13"/>
      <c r="LCD183" s="13"/>
      <c r="LCE183" s="13"/>
      <c r="LCF183" s="13"/>
      <c r="LCG183" s="13"/>
      <c r="LCH183" s="13"/>
      <c r="LCI183" s="13"/>
      <c r="LCJ183" s="13"/>
      <c r="LCK183" s="13"/>
      <c r="LCL183" s="13"/>
      <c r="LCM183" s="13"/>
      <c r="LCN183" s="13"/>
      <c r="LCO183" s="13"/>
      <c r="LCP183" s="13"/>
      <c r="LCQ183" s="13"/>
      <c r="LCR183" s="13"/>
      <c r="LCS183" s="13"/>
      <c r="LCT183" s="13"/>
      <c r="LCU183" s="13"/>
      <c r="LCV183" s="13"/>
      <c r="LCW183" s="13"/>
      <c r="LCX183" s="13"/>
      <c r="LCY183" s="13"/>
      <c r="LCZ183" s="13"/>
      <c r="LDA183" s="13"/>
      <c r="LDB183" s="13"/>
      <c r="LDC183" s="13"/>
      <c r="LDD183" s="13"/>
      <c r="LDE183" s="13"/>
      <c r="LDF183" s="13"/>
      <c r="LDG183" s="13"/>
      <c r="LDH183" s="13"/>
      <c r="LDI183" s="13"/>
      <c r="LDJ183" s="13"/>
      <c r="LDK183" s="13"/>
      <c r="LDL183" s="13"/>
      <c r="LDM183" s="13"/>
      <c r="LDN183" s="13"/>
      <c r="LDO183" s="13"/>
      <c r="LDP183" s="13"/>
      <c r="LDQ183" s="13"/>
      <c r="LDR183" s="13"/>
      <c r="LDS183" s="13"/>
      <c r="LDT183" s="13"/>
      <c r="LDU183" s="13"/>
      <c r="LDV183" s="13"/>
      <c r="LDW183" s="13"/>
      <c r="LDX183" s="13"/>
      <c r="LDY183" s="13"/>
      <c r="LDZ183" s="13"/>
      <c r="LEA183" s="13"/>
      <c r="LEB183" s="13"/>
      <c r="LEC183" s="13"/>
      <c r="LED183" s="13"/>
      <c r="LEE183" s="13"/>
      <c r="LEF183" s="13"/>
      <c r="LEG183" s="13"/>
      <c r="LEH183" s="13"/>
      <c r="LEI183" s="13"/>
      <c r="LEJ183" s="13"/>
      <c r="LEK183" s="13"/>
      <c r="LEL183" s="13"/>
      <c r="LEM183" s="13"/>
      <c r="LEN183" s="13"/>
      <c r="LEO183" s="13"/>
      <c r="LEP183" s="13"/>
      <c r="LEQ183" s="13"/>
      <c r="LER183" s="13"/>
      <c r="LES183" s="13"/>
      <c r="LET183" s="13"/>
      <c r="LEU183" s="13"/>
      <c r="LEV183" s="13"/>
      <c r="LEW183" s="13"/>
      <c r="LEX183" s="13"/>
      <c r="LEY183" s="13"/>
      <c r="LEZ183" s="13"/>
      <c r="LFA183" s="13"/>
      <c r="LFB183" s="13"/>
      <c r="LFC183" s="13"/>
      <c r="LFD183" s="13"/>
      <c r="LFE183" s="13"/>
      <c r="LFF183" s="13"/>
      <c r="LFG183" s="13"/>
      <c r="LFH183" s="13"/>
      <c r="LFI183" s="13"/>
      <c r="LFJ183" s="13"/>
      <c r="LFK183" s="13"/>
      <c r="LFL183" s="13"/>
      <c r="LFM183" s="13"/>
      <c r="LFN183" s="13"/>
      <c r="LFO183" s="13"/>
      <c r="LFP183" s="13"/>
      <c r="LFQ183" s="13"/>
      <c r="LFR183" s="13"/>
      <c r="LFS183" s="13"/>
      <c r="LFT183" s="13"/>
      <c r="LFU183" s="13"/>
      <c r="LFV183" s="13"/>
      <c r="LFW183" s="13"/>
      <c r="LFX183" s="13"/>
      <c r="LFY183" s="13"/>
      <c r="LFZ183" s="13"/>
      <c r="LGA183" s="13"/>
      <c r="LGB183" s="13"/>
      <c r="LGC183" s="13"/>
      <c r="LGD183" s="13"/>
      <c r="LGE183" s="13"/>
      <c r="LGF183" s="13"/>
      <c r="LGG183" s="13"/>
      <c r="LGH183" s="13"/>
      <c r="LGI183" s="13"/>
      <c r="LGJ183" s="13"/>
      <c r="LGK183" s="13"/>
      <c r="LGL183" s="13"/>
      <c r="LGM183" s="13"/>
      <c r="LGN183" s="13"/>
      <c r="LGO183" s="13"/>
      <c r="LGP183" s="13"/>
      <c r="LGQ183" s="13"/>
      <c r="LGR183" s="13"/>
      <c r="LGS183" s="13"/>
      <c r="LGT183" s="13"/>
      <c r="LGU183" s="13"/>
      <c r="LGV183" s="13"/>
      <c r="LGW183" s="13"/>
      <c r="LGX183" s="13"/>
      <c r="LGY183" s="13"/>
      <c r="LGZ183" s="13"/>
      <c r="LHA183" s="13"/>
      <c r="LHB183" s="13"/>
      <c r="LHC183" s="13"/>
      <c r="LHD183" s="13"/>
      <c r="LHE183" s="13"/>
      <c r="LHF183" s="13"/>
      <c r="LHG183" s="13"/>
      <c r="LHH183" s="13"/>
      <c r="LHI183" s="13"/>
      <c r="LHJ183" s="13"/>
      <c r="LHK183" s="13"/>
      <c r="LHL183" s="13"/>
      <c r="LHM183" s="13"/>
      <c r="LHN183" s="13"/>
      <c r="LHO183" s="13"/>
      <c r="LHP183" s="13"/>
      <c r="LHQ183" s="13"/>
      <c r="LHR183" s="13"/>
      <c r="LHS183" s="13"/>
      <c r="LHT183" s="13"/>
      <c r="LHU183" s="13"/>
      <c r="LHV183" s="13"/>
      <c r="LHW183" s="13"/>
      <c r="LHX183" s="13"/>
      <c r="LHY183" s="13"/>
      <c r="LHZ183" s="13"/>
      <c r="LIA183" s="13"/>
      <c r="LIB183" s="13"/>
      <c r="LIC183" s="13"/>
      <c r="LID183" s="13"/>
      <c r="LIE183" s="13"/>
      <c r="LIF183" s="13"/>
      <c r="LIG183" s="13"/>
      <c r="LIH183" s="13"/>
      <c r="LII183" s="13"/>
      <c r="LIJ183" s="13"/>
      <c r="LIK183" s="13"/>
      <c r="LIL183" s="13"/>
      <c r="LIM183" s="13"/>
      <c r="LIN183" s="13"/>
      <c r="LIO183" s="13"/>
      <c r="LIP183" s="13"/>
      <c r="LIQ183" s="13"/>
      <c r="LIR183" s="13"/>
      <c r="LIS183" s="13"/>
      <c r="LIT183" s="13"/>
      <c r="LIU183" s="13"/>
      <c r="LIV183" s="13"/>
      <c r="LIW183" s="13"/>
      <c r="LIX183" s="13"/>
      <c r="LIY183" s="13"/>
      <c r="LIZ183" s="13"/>
      <c r="LJA183" s="13"/>
      <c r="LJB183" s="13"/>
      <c r="LJC183" s="13"/>
      <c r="LJD183" s="13"/>
      <c r="LJE183" s="13"/>
      <c r="LJF183" s="13"/>
      <c r="LJG183" s="13"/>
      <c r="LJH183" s="13"/>
      <c r="LJI183" s="13"/>
      <c r="LJJ183" s="13"/>
      <c r="LJK183" s="13"/>
      <c r="LJL183" s="13"/>
      <c r="LJM183" s="13"/>
      <c r="LJN183" s="13"/>
      <c r="LJO183" s="13"/>
      <c r="LJP183" s="13"/>
      <c r="LJQ183" s="13"/>
      <c r="LJR183" s="13"/>
      <c r="LJS183" s="13"/>
      <c r="LJT183" s="13"/>
      <c r="LJU183" s="13"/>
      <c r="LJV183" s="13"/>
      <c r="LJW183" s="13"/>
      <c r="LJX183" s="13"/>
      <c r="LJY183" s="13"/>
      <c r="LJZ183" s="13"/>
      <c r="LKA183" s="13"/>
      <c r="LKB183" s="13"/>
      <c r="LKC183" s="13"/>
      <c r="LKD183" s="13"/>
      <c r="LKE183" s="13"/>
      <c r="LKF183" s="13"/>
      <c r="LKG183" s="13"/>
      <c r="LKH183" s="13"/>
      <c r="LKI183" s="13"/>
      <c r="LKJ183" s="13"/>
      <c r="LKK183" s="13"/>
      <c r="LKL183" s="13"/>
      <c r="LKM183" s="13"/>
      <c r="LKN183" s="13"/>
      <c r="LKO183" s="13"/>
      <c r="LKP183" s="13"/>
      <c r="LKQ183" s="13"/>
      <c r="LKR183" s="13"/>
      <c r="LKS183" s="13"/>
      <c r="LKT183" s="13"/>
      <c r="LKU183" s="13"/>
      <c r="LKV183" s="13"/>
      <c r="LKW183" s="13"/>
      <c r="LKX183" s="13"/>
      <c r="LKY183" s="13"/>
      <c r="LKZ183" s="13"/>
      <c r="LLA183" s="13"/>
      <c r="LLB183" s="13"/>
      <c r="LLC183" s="13"/>
      <c r="LLD183" s="13"/>
      <c r="LLE183" s="13"/>
      <c r="LLF183" s="13"/>
      <c r="LLG183" s="13"/>
      <c r="LLH183" s="13"/>
      <c r="LLI183" s="13"/>
      <c r="LLJ183" s="13"/>
      <c r="LLK183" s="13"/>
      <c r="LLL183" s="13"/>
      <c r="LLM183" s="13"/>
      <c r="LLN183" s="13"/>
      <c r="LLO183" s="13"/>
      <c r="LLP183" s="13"/>
      <c r="LLQ183" s="13"/>
      <c r="LLR183" s="13"/>
      <c r="LLS183" s="13"/>
      <c r="LLT183" s="13"/>
      <c r="LLU183" s="13"/>
      <c r="LLV183" s="13"/>
      <c r="LLW183" s="13"/>
      <c r="LLX183" s="13"/>
      <c r="LLY183" s="13"/>
      <c r="LLZ183" s="13"/>
      <c r="LMA183" s="13"/>
      <c r="LMB183" s="13"/>
      <c r="LMC183" s="13"/>
      <c r="LMD183" s="13"/>
      <c r="LME183" s="13"/>
      <c r="LMF183" s="13"/>
      <c r="LMG183" s="13"/>
      <c r="LMH183" s="13"/>
      <c r="LMI183" s="13"/>
      <c r="LMJ183" s="13"/>
      <c r="LMK183" s="13"/>
      <c r="LML183" s="13"/>
      <c r="LMM183" s="13"/>
      <c r="LMN183" s="13"/>
      <c r="LMO183" s="13"/>
      <c r="LMP183" s="13"/>
      <c r="LMQ183" s="13"/>
      <c r="LMR183" s="13"/>
      <c r="LMS183" s="13"/>
      <c r="LMT183" s="13"/>
      <c r="LMU183" s="13"/>
      <c r="LMV183" s="13"/>
      <c r="LMW183" s="13"/>
      <c r="LMX183" s="13"/>
      <c r="LMY183" s="13"/>
      <c r="LMZ183" s="13"/>
      <c r="LNA183" s="13"/>
      <c r="LNB183" s="13"/>
      <c r="LNC183" s="13"/>
      <c r="LND183" s="13"/>
      <c r="LNE183" s="13"/>
      <c r="LNF183" s="13"/>
      <c r="LNG183" s="13"/>
      <c r="LNH183" s="13"/>
      <c r="LNI183" s="13"/>
      <c r="LNJ183" s="13"/>
      <c r="LNK183" s="13"/>
      <c r="LNL183" s="13"/>
      <c r="LNM183" s="13"/>
      <c r="LNN183" s="13"/>
      <c r="LNO183" s="13"/>
      <c r="LNP183" s="13"/>
      <c r="LNQ183" s="13"/>
      <c r="LNR183" s="13"/>
      <c r="LNS183" s="13"/>
      <c r="LNT183" s="13"/>
      <c r="LNU183" s="13"/>
      <c r="LNV183" s="13"/>
      <c r="LNW183" s="13"/>
      <c r="LNX183" s="13"/>
      <c r="LNY183" s="13"/>
      <c r="LNZ183" s="13"/>
      <c r="LOA183" s="13"/>
      <c r="LOB183" s="13"/>
      <c r="LOC183" s="13"/>
      <c r="LOD183" s="13"/>
      <c r="LOE183" s="13"/>
      <c r="LOF183" s="13"/>
      <c r="LOG183" s="13"/>
      <c r="LOH183" s="13"/>
      <c r="LOI183" s="13"/>
      <c r="LOJ183" s="13"/>
      <c r="LOK183" s="13"/>
      <c r="LOL183" s="13"/>
      <c r="LOM183" s="13"/>
      <c r="LON183" s="13"/>
      <c r="LOO183" s="13"/>
      <c r="LOP183" s="13"/>
      <c r="LOQ183" s="13"/>
      <c r="LOR183" s="13"/>
      <c r="LOS183" s="13"/>
      <c r="LOT183" s="13"/>
      <c r="LOU183" s="13"/>
      <c r="LOV183" s="13"/>
      <c r="LOW183" s="13"/>
      <c r="LOX183" s="13"/>
      <c r="LOY183" s="13"/>
      <c r="LOZ183" s="13"/>
      <c r="LPA183" s="13"/>
      <c r="LPB183" s="13"/>
      <c r="LPC183" s="13"/>
      <c r="LPD183" s="13"/>
      <c r="LPE183" s="13"/>
      <c r="LPF183" s="13"/>
      <c r="LPG183" s="13"/>
      <c r="LPH183" s="13"/>
      <c r="LPI183" s="13"/>
      <c r="LPJ183" s="13"/>
      <c r="LPK183" s="13"/>
      <c r="LPL183" s="13"/>
      <c r="LPM183" s="13"/>
      <c r="LPN183" s="13"/>
      <c r="LPO183" s="13"/>
      <c r="LPP183" s="13"/>
      <c r="LPQ183" s="13"/>
      <c r="LPR183" s="13"/>
      <c r="LPS183" s="13"/>
      <c r="LPT183" s="13"/>
      <c r="LPU183" s="13"/>
      <c r="LPV183" s="13"/>
      <c r="LPW183" s="13"/>
      <c r="LPX183" s="13"/>
      <c r="LPY183" s="13"/>
      <c r="LPZ183" s="13"/>
      <c r="LQA183" s="13"/>
      <c r="LQB183" s="13"/>
      <c r="LQC183" s="13"/>
      <c r="LQD183" s="13"/>
      <c r="LQE183" s="13"/>
      <c r="LQF183" s="13"/>
      <c r="LQG183" s="13"/>
      <c r="LQH183" s="13"/>
      <c r="LQI183" s="13"/>
      <c r="LQJ183" s="13"/>
      <c r="LQK183" s="13"/>
      <c r="LQL183" s="13"/>
      <c r="LQM183" s="13"/>
      <c r="LQN183" s="13"/>
      <c r="LQO183" s="13"/>
      <c r="LQP183" s="13"/>
      <c r="LQQ183" s="13"/>
      <c r="LQR183" s="13"/>
      <c r="LQS183" s="13"/>
      <c r="LQT183" s="13"/>
      <c r="LQU183" s="13"/>
      <c r="LQV183" s="13"/>
      <c r="LQW183" s="13"/>
      <c r="LQX183" s="13"/>
      <c r="LQY183" s="13"/>
      <c r="LQZ183" s="13"/>
      <c r="LRA183" s="13"/>
      <c r="LRB183" s="13"/>
      <c r="LRC183" s="13"/>
      <c r="LRD183" s="13"/>
      <c r="LRE183" s="13"/>
      <c r="LRF183" s="13"/>
      <c r="LRG183" s="13"/>
      <c r="LRH183" s="13"/>
      <c r="LRI183" s="13"/>
      <c r="LRJ183" s="13"/>
      <c r="LRK183" s="13"/>
      <c r="LRL183" s="13"/>
      <c r="LRM183" s="13"/>
      <c r="LRN183" s="13"/>
      <c r="LRO183" s="13"/>
      <c r="LRP183" s="13"/>
      <c r="LRQ183" s="13"/>
      <c r="LRR183" s="13"/>
      <c r="LRS183" s="13"/>
      <c r="LRT183" s="13"/>
      <c r="LRU183" s="13"/>
      <c r="LRV183" s="13"/>
      <c r="LRW183" s="13"/>
      <c r="LRX183" s="13"/>
      <c r="LRY183" s="13"/>
      <c r="LRZ183" s="13"/>
      <c r="LSA183" s="13"/>
      <c r="LSB183" s="13"/>
      <c r="LSC183" s="13"/>
      <c r="LSD183" s="13"/>
      <c r="LSE183" s="13"/>
      <c r="LSF183" s="13"/>
      <c r="LSG183" s="13"/>
      <c r="LSH183" s="13"/>
      <c r="LSI183" s="13"/>
      <c r="LSJ183" s="13"/>
      <c r="LSK183" s="13"/>
      <c r="LSL183" s="13"/>
      <c r="LSM183" s="13"/>
      <c r="LSN183" s="13"/>
      <c r="LSO183" s="13"/>
      <c r="LSP183" s="13"/>
      <c r="LSQ183" s="13"/>
      <c r="LSR183" s="13"/>
      <c r="LSS183" s="13"/>
      <c r="LST183" s="13"/>
      <c r="LSU183" s="13"/>
      <c r="LSV183" s="13"/>
      <c r="LSW183" s="13"/>
      <c r="LSX183" s="13"/>
      <c r="LSY183" s="13"/>
      <c r="LSZ183" s="13"/>
      <c r="LTA183" s="13"/>
      <c r="LTB183" s="13"/>
      <c r="LTC183" s="13"/>
      <c r="LTD183" s="13"/>
      <c r="LTE183" s="13"/>
      <c r="LTF183" s="13"/>
      <c r="LTG183" s="13"/>
      <c r="LTH183" s="13"/>
      <c r="LTI183" s="13"/>
      <c r="LTJ183" s="13"/>
      <c r="LTK183" s="13"/>
      <c r="LTL183" s="13"/>
      <c r="LTM183" s="13"/>
      <c r="LTN183" s="13"/>
      <c r="LTO183" s="13"/>
      <c r="LTP183" s="13"/>
      <c r="LTQ183" s="13"/>
      <c r="LTR183" s="13"/>
      <c r="LTS183" s="13"/>
      <c r="LTT183" s="13"/>
      <c r="LTU183" s="13"/>
      <c r="LTV183" s="13"/>
      <c r="LTW183" s="13"/>
      <c r="LTX183" s="13"/>
      <c r="LTY183" s="13"/>
      <c r="LTZ183" s="13"/>
      <c r="LUA183" s="13"/>
      <c r="LUB183" s="13"/>
      <c r="LUC183" s="13"/>
      <c r="LUD183" s="13"/>
      <c r="LUE183" s="13"/>
      <c r="LUF183" s="13"/>
      <c r="LUG183" s="13"/>
      <c r="LUH183" s="13"/>
      <c r="LUI183" s="13"/>
      <c r="LUJ183" s="13"/>
      <c r="LUK183" s="13"/>
      <c r="LUL183" s="13"/>
      <c r="LUM183" s="13"/>
      <c r="LUN183" s="13"/>
      <c r="LUO183" s="13"/>
      <c r="LUP183" s="13"/>
      <c r="LUQ183" s="13"/>
      <c r="LUR183" s="13"/>
      <c r="LUS183" s="13"/>
      <c r="LUT183" s="13"/>
      <c r="LUU183" s="13"/>
      <c r="LUV183" s="13"/>
      <c r="LUW183" s="13"/>
      <c r="LUX183" s="13"/>
      <c r="LUY183" s="13"/>
      <c r="LUZ183" s="13"/>
      <c r="LVA183" s="13"/>
      <c r="LVB183" s="13"/>
      <c r="LVC183" s="13"/>
      <c r="LVD183" s="13"/>
      <c r="LVE183" s="13"/>
      <c r="LVF183" s="13"/>
      <c r="LVG183" s="13"/>
      <c r="LVH183" s="13"/>
      <c r="LVI183" s="13"/>
      <c r="LVJ183" s="13"/>
      <c r="LVK183" s="13"/>
      <c r="LVL183" s="13"/>
      <c r="LVM183" s="13"/>
      <c r="LVN183" s="13"/>
      <c r="LVO183" s="13"/>
      <c r="LVP183" s="13"/>
      <c r="LVQ183" s="13"/>
      <c r="LVR183" s="13"/>
      <c r="LVS183" s="13"/>
      <c r="LVT183" s="13"/>
      <c r="LVU183" s="13"/>
      <c r="LVV183" s="13"/>
      <c r="LVW183" s="13"/>
      <c r="LVX183" s="13"/>
      <c r="LVY183" s="13"/>
      <c r="LVZ183" s="13"/>
      <c r="LWA183" s="13"/>
      <c r="LWB183" s="13"/>
      <c r="LWC183" s="13"/>
      <c r="LWD183" s="13"/>
      <c r="LWE183" s="13"/>
      <c r="LWF183" s="13"/>
      <c r="LWG183" s="13"/>
      <c r="LWH183" s="13"/>
      <c r="LWI183" s="13"/>
      <c r="LWJ183" s="13"/>
      <c r="LWK183" s="13"/>
      <c r="LWL183" s="13"/>
      <c r="LWM183" s="13"/>
      <c r="LWN183" s="13"/>
      <c r="LWO183" s="13"/>
      <c r="LWP183" s="13"/>
      <c r="LWQ183" s="13"/>
      <c r="LWR183" s="13"/>
      <c r="LWS183" s="13"/>
      <c r="LWT183" s="13"/>
      <c r="LWU183" s="13"/>
      <c r="LWV183" s="13"/>
      <c r="LWW183" s="13"/>
      <c r="LWX183" s="13"/>
      <c r="LWY183" s="13"/>
      <c r="LWZ183" s="13"/>
      <c r="LXA183" s="13"/>
      <c r="LXB183" s="13"/>
      <c r="LXC183" s="13"/>
      <c r="LXD183" s="13"/>
      <c r="LXE183" s="13"/>
      <c r="LXF183" s="13"/>
      <c r="LXG183" s="13"/>
      <c r="LXH183" s="13"/>
      <c r="LXI183" s="13"/>
      <c r="LXJ183" s="13"/>
      <c r="LXK183" s="13"/>
      <c r="LXL183" s="13"/>
      <c r="LXM183" s="13"/>
      <c r="LXN183" s="13"/>
      <c r="LXO183" s="13"/>
      <c r="LXP183" s="13"/>
      <c r="LXQ183" s="13"/>
      <c r="LXR183" s="13"/>
      <c r="LXS183" s="13"/>
      <c r="LXT183" s="13"/>
      <c r="LXU183" s="13"/>
      <c r="LXV183" s="13"/>
      <c r="LXW183" s="13"/>
      <c r="LXX183" s="13"/>
      <c r="LXY183" s="13"/>
      <c r="LXZ183" s="13"/>
      <c r="LYA183" s="13"/>
      <c r="LYB183" s="13"/>
      <c r="LYC183" s="13"/>
      <c r="LYD183" s="13"/>
      <c r="LYE183" s="13"/>
      <c r="LYF183" s="13"/>
      <c r="LYG183" s="13"/>
      <c r="LYH183" s="13"/>
      <c r="LYI183" s="13"/>
      <c r="LYJ183" s="13"/>
      <c r="LYK183" s="13"/>
      <c r="LYL183" s="13"/>
      <c r="LYM183" s="13"/>
      <c r="LYN183" s="13"/>
      <c r="LYO183" s="13"/>
      <c r="LYP183" s="13"/>
      <c r="LYQ183" s="13"/>
      <c r="LYR183" s="13"/>
      <c r="LYS183" s="13"/>
      <c r="LYT183" s="13"/>
      <c r="LYU183" s="13"/>
      <c r="LYV183" s="13"/>
      <c r="LYW183" s="13"/>
      <c r="LYX183" s="13"/>
      <c r="LYY183" s="13"/>
      <c r="LYZ183" s="13"/>
      <c r="LZA183" s="13"/>
      <c r="LZB183" s="13"/>
      <c r="LZC183" s="13"/>
      <c r="LZD183" s="13"/>
      <c r="LZE183" s="13"/>
      <c r="LZF183" s="13"/>
      <c r="LZG183" s="13"/>
      <c r="LZH183" s="13"/>
      <c r="LZI183" s="13"/>
      <c r="LZJ183" s="13"/>
      <c r="LZK183" s="13"/>
      <c r="LZL183" s="13"/>
      <c r="LZM183" s="13"/>
      <c r="LZN183" s="13"/>
      <c r="LZO183" s="13"/>
      <c r="LZP183" s="13"/>
      <c r="LZQ183" s="13"/>
      <c r="LZR183" s="13"/>
      <c r="LZS183" s="13"/>
      <c r="LZT183" s="13"/>
      <c r="LZU183" s="13"/>
      <c r="LZV183" s="13"/>
      <c r="LZW183" s="13"/>
      <c r="LZX183" s="13"/>
      <c r="LZY183" s="13"/>
      <c r="LZZ183" s="13"/>
      <c r="MAA183" s="13"/>
      <c r="MAB183" s="13"/>
      <c r="MAC183" s="13"/>
      <c r="MAD183" s="13"/>
      <c r="MAE183" s="13"/>
      <c r="MAF183" s="13"/>
      <c r="MAG183" s="13"/>
      <c r="MAH183" s="13"/>
      <c r="MAI183" s="13"/>
      <c r="MAJ183" s="13"/>
      <c r="MAK183" s="13"/>
      <c r="MAL183" s="13"/>
      <c r="MAM183" s="13"/>
      <c r="MAN183" s="13"/>
      <c r="MAO183" s="13"/>
      <c r="MAP183" s="13"/>
      <c r="MAQ183" s="13"/>
      <c r="MAR183" s="13"/>
      <c r="MAS183" s="13"/>
      <c r="MAT183" s="13"/>
      <c r="MAU183" s="13"/>
      <c r="MAV183" s="13"/>
      <c r="MAW183" s="13"/>
      <c r="MAX183" s="13"/>
      <c r="MAY183" s="13"/>
      <c r="MAZ183" s="13"/>
      <c r="MBA183" s="13"/>
      <c r="MBB183" s="13"/>
      <c r="MBC183" s="13"/>
      <c r="MBD183" s="13"/>
      <c r="MBE183" s="13"/>
      <c r="MBF183" s="13"/>
      <c r="MBG183" s="13"/>
      <c r="MBH183" s="13"/>
      <c r="MBI183" s="13"/>
      <c r="MBJ183" s="13"/>
      <c r="MBK183" s="13"/>
      <c r="MBL183" s="13"/>
      <c r="MBM183" s="13"/>
      <c r="MBN183" s="13"/>
      <c r="MBO183" s="13"/>
      <c r="MBP183" s="13"/>
      <c r="MBQ183" s="13"/>
      <c r="MBR183" s="13"/>
      <c r="MBS183" s="13"/>
      <c r="MBT183" s="13"/>
      <c r="MBU183" s="13"/>
      <c r="MBV183" s="13"/>
      <c r="MBW183" s="13"/>
      <c r="MBX183" s="13"/>
      <c r="MBY183" s="13"/>
      <c r="MBZ183" s="13"/>
      <c r="MCA183" s="13"/>
      <c r="MCB183" s="13"/>
      <c r="MCC183" s="13"/>
      <c r="MCD183" s="13"/>
      <c r="MCE183" s="13"/>
      <c r="MCF183" s="13"/>
      <c r="MCG183" s="13"/>
      <c r="MCH183" s="13"/>
      <c r="MCI183" s="13"/>
      <c r="MCJ183" s="13"/>
      <c r="MCK183" s="13"/>
      <c r="MCL183" s="13"/>
      <c r="MCM183" s="13"/>
      <c r="MCN183" s="13"/>
      <c r="MCO183" s="13"/>
      <c r="MCP183" s="13"/>
      <c r="MCQ183" s="13"/>
      <c r="MCR183" s="13"/>
      <c r="MCS183" s="13"/>
      <c r="MCT183" s="13"/>
      <c r="MCU183" s="13"/>
      <c r="MCV183" s="13"/>
      <c r="MCW183" s="13"/>
      <c r="MCX183" s="13"/>
      <c r="MCY183" s="13"/>
      <c r="MCZ183" s="13"/>
      <c r="MDA183" s="13"/>
      <c r="MDB183" s="13"/>
      <c r="MDC183" s="13"/>
      <c r="MDD183" s="13"/>
      <c r="MDE183" s="13"/>
      <c r="MDF183" s="13"/>
      <c r="MDG183" s="13"/>
      <c r="MDH183" s="13"/>
      <c r="MDI183" s="13"/>
      <c r="MDJ183" s="13"/>
      <c r="MDK183" s="13"/>
      <c r="MDL183" s="13"/>
      <c r="MDM183" s="13"/>
      <c r="MDN183" s="13"/>
      <c r="MDO183" s="13"/>
      <c r="MDP183" s="13"/>
      <c r="MDQ183" s="13"/>
      <c r="MDR183" s="13"/>
      <c r="MDS183" s="13"/>
      <c r="MDT183" s="13"/>
      <c r="MDU183" s="13"/>
      <c r="MDV183" s="13"/>
      <c r="MDW183" s="13"/>
      <c r="MDX183" s="13"/>
      <c r="MDY183" s="13"/>
      <c r="MDZ183" s="13"/>
      <c r="MEA183" s="13"/>
      <c r="MEB183" s="13"/>
      <c r="MEC183" s="13"/>
      <c r="MED183" s="13"/>
      <c r="MEE183" s="13"/>
      <c r="MEF183" s="13"/>
      <c r="MEG183" s="13"/>
      <c r="MEH183" s="13"/>
      <c r="MEI183" s="13"/>
      <c r="MEJ183" s="13"/>
      <c r="MEK183" s="13"/>
      <c r="MEL183" s="13"/>
      <c r="MEM183" s="13"/>
      <c r="MEN183" s="13"/>
      <c r="MEO183" s="13"/>
      <c r="MEP183" s="13"/>
      <c r="MEQ183" s="13"/>
      <c r="MER183" s="13"/>
      <c r="MES183" s="13"/>
      <c r="MET183" s="13"/>
      <c r="MEU183" s="13"/>
      <c r="MEV183" s="13"/>
      <c r="MEW183" s="13"/>
      <c r="MEX183" s="13"/>
      <c r="MEY183" s="13"/>
      <c r="MEZ183" s="13"/>
      <c r="MFA183" s="13"/>
      <c r="MFB183" s="13"/>
      <c r="MFC183" s="13"/>
      <c r="MFD183" s="13"/>
      <c r="MFE183" s="13"/>
      <c r="MFF183" s="13"/>
      <c r="MFG183" s="13"/>
      <c r="MFH183" s="13"/>
      <c r="MFI183" s="13"/>
      <c r="MFJ183" s="13"/>
      <c r="MFK183" s="13"/>
      <c r="MFL183" s="13"/>
      <c r="MFM183" s="13"/>
      <c r="MFN183" s="13"/>
      <c r="MFO183" s="13"/>
      <c r="MFP183" s="13"/>
      <c r="MFQ183" s="13"/>
      <c r="MFR183" s="13"/>
      <c r="MFS183" s="13"/>
      <c r="MFT183" s="13"/>
      <c r="MFU183" s="13"/>
      <c r="MFV183" s="13"/>
      <c r="MFW183" s="13"/>
      <c r="MFX183" s="13"/>
      <c r="MFY183" s="13"/>
      <c r="MFZ183" s="13"/>
      <c r="MGA183" s="13"/>
      <c r="MGB183" s="13"/>
      <c r="MGC183" s="13"/>
      <c r="MGD183" s="13"/>
      <c r="MGE183" s="13"/>
      <c r="MGF183" s="13"/>
      <c r="MGG183" s="13"/>
      <c r="MGH183" s="13"/>
      <c r="MGI183" s="13"/>
      <c r="MGJ183" s="13"/>
      <c r="MGK183" s="13"/>
      <c r="MGL183" s="13"/>
      <c r="MGM183" s="13"/>
      <c r="MGN183" s="13"/>
      <c r="MGO183" s="13"/>
      <c r="MGP183" s="13"/>
      <c r="MGQ183" s="13"/>
      <c r="MGR183" s="13"/>
      <c r="MGS183" s="13"/>
      <c r="MGT183" s="13"/>
      <c r="MGU183" s="13"/>
      <c r="MGV183" s="13"/>
      <c r="MGW183" s="13"/>
      <c r="MGX183" s="13"/>
      <c r="MGY183" s="13"/>
      <c r="MGZ183" s="13"/>
      <c r="MHA183" s="13"/>
      <c r="MHB183" s="13"/>
      <c r="MHC183" s="13"/>
      <c r="MHD183" s="13"/>
      <c r="MHE183" s="13"/>
      <c r="MHF183" s="13"/>
      <c r="MHG183" s="13"/>
      <c r="MHH183" s="13"/>
      <c r="MHI183" s="13"/>
      <c r="MHJ183" s="13"/>
      <c r="MHK183" s="13"/>
      <c r="MHL183" s="13"/>
      <c r="MHM183" s="13"/>
      <c r="MHN183" s="13"/>
      <c r="MHO183" s="13"/>
      <c r="MHP183" s="13"/>
      <c r="MHQ183" s="13"/>
      <c r="MHR183" s="13"/>
      <c r="MHS183" s="13"/>
      <c r="MHT183" s="13"/>
      <c r="MHU183" s="13"/>
      <c r="MHV183" s="13"/>
      <c r="MHW183" s="13"/>
      <c r="MHX183" s="13"/>
      <c r="MHY183" s="13"/>
      <c r="MHZ183" s="13"/>
      <c r="MIA183" s="13"/>
      <c r="MIB183" s="13"/>
      <c r="MIC183" s="13"/>
      <c r="MID183" s="13"/>
      <c r="MIE183" s="13"/>
      <c r="MIF183" s="13"/>
      <c r="MIG183" s="13"/>
      <c r="MIH183" s="13"/>
      <c r="MII183" s="13"/>
      <c r="MIJ183" s="13"/>
      <c r="MIK183" s="13"/>
      <c r="MIL183" s="13"/>
      <c r="MIM183" s="13"/>
      <c r="MIN183" s="13"/>
      <c r="MIO183" s="13"/>
      <c r="MIP183" s="13"/>
      <c r="MIQ183" s="13"/>
      <c r="MIR183" s="13"/>
      <c r="MIS183" s="13"/>
      <c r="MIT183" s="13"/>
      <c r="MIU183" s="13"/>
      <c r="MIV183" s="13"/>
      <c r="MIW183" s="13"/>
      <c r="MIX183" s="13"/>
      <c r="MIY183" s="13"/>
      <c r="MIZ183" s="13"/>
      <c r="MJA183" s="13"/>
      <c r="MJB183" s="13"/>
      <c r="MJC183" s="13"/>
      <c r="MJD183" s="13"/>
      <c r="MJE183" s="13"/>
      <c r="MJF183" s="13"/>
      <c r="MJG183" s="13"/>
      <c r="MJH183" s="13"/>
      <c r="MJI183" s="13"/>
      <c r="MJJ183" s="13"/>
      <c r="MJK183" s="13"/>
      <c r="MJL183" s="13"/>
      <c r="MJM183" s="13"/>
      <c r="MJN183" s="13"/>
      <c r="MJO183" s="13"/>
      <c r="MJP183" s="13"/>
      <c r="MJQ183" s="13"/>
      <c r="MJR183" s="13"/>
      <c r="MJS183" s="13"/>
      <c r="MJT183" s="13"/>
      <c r="MJU183" s="13"/>
      <c r="MJV183" s="13"/>
      <c r="MJW183" s="13"/>
      <c r="MJX183" s="13"/>
      <c r="MJY183" s="13"/>
      <c r="MJZ183" s="13"/>
      <c r="MKA183" s="13"/>
      <c r="MKB183" s="13"/>
      <c r="MKC183" s="13"/>
      <c r="MKD183" s="13"/>
      <c r="MKE183" s="13"/>
      <c r="MKF183" s="13"/>
      <c r="MKG183" s="13"/>
      <c r="MKH183" s="13"/>
      <c r="MKI183" s="13"/>
      <c r="MKJ183" s="13"/>
      <c r="MKK183" s="13"/>
      <c r="MKL183" s="13"/>
      <c r="MKM183" s="13"/>
      <c r="MKN183" s="13"/>
      <c r="MKO183" s="13"/>
      <c r="MKP183" s="13"/>
      <c r="MKQ183" s="13"/>
      <c r="MKR183" s="13"/>
      <c r="MKS183" s="13"/>
      <c r="MKT183" s="13"/>
      <c r="MKU183" s="13"/>
      <c r="MKV183" s="13"/>
      <c r="MKW183" s="13"/>
      <c r="MKX183" s="13"/>
      <c r="MKY183" s="13"/>
      <c r="MKZ183" s="13"/>
      <c r="MLA183" s="13"/>
      <c r="MLB183" s="13"/>
      <c r="MLC183" s="13"/>
      <c r="MLD183" s="13"/>
      <c r="MLE183" s="13"/>
      <c r="MLF183" s="13"/>
      <c r="MLG183" s="13"/>
      <c r="MLH183" s="13"/>
      <c r="MLI183" s="13"/>
      <c r="MLJ183" s="13"/>
      <c r="MLK183" s="13"/>
      <c r="MLL183" s="13"/>
      <c r="MLM183" s="13"/>
      <c r="MLN183" s="13"/>
      <c r="MLO183" s="13"/>
      <c r="MLP183" s="13"/>
      <c r="MLQ183" s="13"/>
      <c r="MLR183" s="13"/>
      <c r="MLS183" s="13"/>
      <c r="MLT183" s="13"/>
      <c r="MLU183" s="13"/>
      <c r="MLV183" s="13"/>
      <c r="MLW183" s="13"/>
      <c r="MLX183" s="13"/>
      <c r="MLY183" s="13"/>
      <c r="MLZ183" s="13"/>
      <c r="MMA183" s="13"/>
      <c r="MMB183" s="13"/>
      <c r="MMC183" s="13"/>
      <c r="MMD183" s="13"/>
      <c r="MME183" s="13"/>
      <c r="MMF183" s="13"/>
      <c r="MMG183" s="13"/>
      <c r="MMH183" s="13"/>
      <c r="MMI183" s="13"/>
      <c r="MMJ183" s="13"/>
      <c r="MMK183" s="13"/>
      <c r="MML183" s="13"/>
      <c r="MMM183" s="13"/>
      <c r="MMN183" s="13"/>
      <c r="MMO183" s="13"/>
      <c r="MMP183" s="13"/>
      <c r="MMQ183" s="13"/>
      <c r="MMR183" s="13"/>
      <c r="MMS183" s="13"/>
      <c r="MMT183" s="13"/>
      <c r="MMU183" s="13"/>
      <c r="MMV183" s="13"/>
      <c r="MMW183" s="13"/>
      <c r="MMX183" s="13"/>
      <c r="MMY183" s="13"/>
      <c r="MMZ183" s="13"/>
      <c r="MNA183" s="13"/>
      <c r="MNB183" s="13"/>
      <c r="MNC183" s="13"/>
      <c r="MND183" s="13"/>
      <c r="MNE183" s="13"/>
      <c r="MNF183" s="13"/>
      <c r="MNG183" s="13"/>
      <c r="MNH183" s="13"/>
      <c r="MNI183" s="13"/>
      <c r="MNJ183" s="13"/>
      <c r="MNK183" s="13"/>
      <c r="MNL183" s="13"/>
      <c r="MNM183" s="13"/>
      <c r="MNN183" s="13"/>
      <c r="MNO183" s="13"/>
      <c r="MNP183" s="13"/>
      <c r="MNQ183" s="13"/>
      <c r="MNR183" s="13"/>
      <c r="MNS183" s="13"/>
      <c r="MNT183" s="13"/>
      <c r="MNU183" s="13"/>
      <c r="MNV183" s="13"/>
      <c r="MNW183" s="13"/>
      <c r="MNX183" s="13"/>
      <c r="MNY183" s="13"/>
      <c r="MNZ183" s="13"/>
      <c r="MOA183" s="13"/>
      <c r="MOB183" s="13"/>
      <c r="MOC183" s="13"/>
      <c r="MOD183" s="13"/>
      <c r="MOE183" s="13"/>
      <c r="MOF183" s="13"/>
      <c r="MOG183" s="13"/>
      <c r="MOH183" s="13"/>
      <c r="MOI183" s="13"/>
      <c r="MOJ183" s="13"/>
      <c r="MOK183" s="13"/>
      <c r="MOL183" s="13"/>
      <c r="MOM183" s="13"/>
      <c r="MON183" s="13"/>
      <c r="MOO183" s="13"/>
      <c r="MOP183" s="13"/>
      <c r="MOQ183" s="13"/>
      <c r="MOR183" s="13"/>
      <c r="MOS183" s="13"/>
      <c r="MOT183" s="13"/>
      <c r="MOU183" s="13"/>
      <c r="MOV183" s="13"/>
      <c r="MOW183" s="13"/>
      <c r="MOX183" s="13"/>
      <c r="MOY183" s="13"/>
      <c r="MOZ183" s="13"/>
      <c r="MPA183" s="13"/>
      <c r="MPB183" s="13"/>
      <c r="MPC183" s="13"/>
      <c r="MPD183" s="13"/>
      <c r="MPE183" s="13"/>
      <c r="MPF183" s="13"/>
      <c r="MPG183" s="13"/>
      <c r="MPH183" s="13"/>
      <c r="MPI183" s="13"/>
      <c r="MPJ183" s="13"/>
      <c r="MPK183" s="13"/>
      <c r="MPL183" s="13"/>
      <c r="MPM183" s="13"/>
      <c r="MPN183" s="13"/>
      <c r="MPO183" s="13"/>
      <c r="MPP183" s="13"/>
      <c r="MPQ183" s="13"/>
      <c r="MPR183" s="13"/>
      <c r="MPS183" s="13"/>
      <c r="MPT183" s="13"/>
      <c r="MPU183" s="13"/>
      <c r="MPV183" s="13"/>
      <c r="MPW183" s="13"/>
      <c r="MPX183" s="13"/>
      <c r="MPY183" s="13"/>
      <c r="MPZ183" s="13"/>
      <c r="MQA183" s="13"/>
      <c r="MQB183" s="13"/>
      <c r="MQC183" s="13"/>
      <c r="MQD183" s="13"/>
      <c r="MQE183" s="13"/>
      <c r="MQF183" s="13"/>
      <c r="MQG183" s="13"/>
      <c r="MQH183" s="13"/>
      <c r="MQI183" s="13"/>
      <c r="MQJ183" s="13"/>
      <c r="MQK183" s="13"/>
      <c r="MQL183" s="13"/>
      <c r="MQM183" s="13"/>
      <c r="MQN183" s="13"/>
      <c r="MQO183" s="13"/>
      <c r="MQP183" s="13"/>
      <c r="MQQ183" s="13"/>
      <c r="MQR183" s="13"/>
      <c r="MQS183" s="13"/>
      <c r="MQT183" s="13"/>
      <c r="MQU183" s="13"/>
      <c r="MQV183" s="13"/>
      <c r="MQW183" s="13"/>
      <c r="MQX183" s="13"/>
      <c r="MQY183" s="13"/>
      <c r="MQZ183" s="13"/>
      <c r="MRA183" s="13"/>
      <c r="MRB183" s="13"/>
      <c r="MRC183" s="13"/>
      <c r="MRD183" s="13"/>
      <c r="MRE183" s="13"/>
      <c r="MRF183" s="13"/>
      <c r="MRG183" s="13"/>
      <c r="MRH183" s="13"/>
      <c r="MRI183" s="13"/>
      <c r="MRJ183" s="13"/>
      <c r="MRK183" s="13"/>
      <c r="MRL183" s="13"/>
      <c r="MRM183" s="13"/>
      <c r="MRN183" s="13"/>
      <c r="MRO183" s="13"/>
      <c r="MRP183" s="13"/>
      <c r="MRQ183" s="13"/>
      <c r="MRR183" s="13"/>
      <c r="MRS183" s="13"/>
      <c r="MRT183" s="13"/>
      <c r="MRU183" s="13"/>
      <c r="MRV183" s="13"/>
      <c r="MRW183" s="13"/>
      <c r="MRX183" s="13"/>
      <c r="MRY183" s="13"/>
      <c r="MRZ183" s="13"/>
      <c r="MSA183" s="13"/>
      <c r="MSB183" s="13"/>
      <c r="MSC183" s="13"/>
      <c r="MSD183" s="13"/>
      <c r="MSE183" s="13"/>
      <c r="MSF183" s="13"/>
      <c r="MSG183" s="13"/>
      <c r="MSH183" s="13"/>
      <c r="MSI183" s="13"/>
      <c r="MSJ183" s="13"/>
      <c r="MSK183" s="13"/>
      <c r="MSL183" s="13"/>
      <c r="MSM183" s="13"/>
      <c r="MSN183" s="13"/>
      <c r="MSO183" s="13"/>
      <c r="MSP183" s="13"/>
      <c r="MSQ183" s="13"/>
      <c r="MSR183" s="13"/>
      <c r="MSS183" s="13"/>
      <c r="MST183" s="13"/>
      <c r="MSU183" s="13"/>
      <c r="MSV183" s="13"/>
      <c r="MSW183" s="13"/>
      <c r="MSX183" s="13"/>
      <c r="MSY183" s="13"/>
      <c r="MSZ183" s="13"/>
      <c r="MTA183" s="13"/>
      <c r="MTB183" s="13"/>
      <c r="MTC183" s="13"/>
      <c r="MTD183" s="13"/>
      <c r="MTE183" s="13"/>
      <c r="MTF183" s="13"/>
      <c r="MTG183" s="13"/>
      <c r="MTH183" s="13"/>
      <c r="MTI183" s="13"/>
      <c r="MTJ183" s="13"/>
      <c r="MTK183" s="13"/>
      <c r="MTL183" s="13"/>
      <c r="MTM183" s="13"/>
      <c r="MTN183" s="13"/>
      <c r="MTO183" s="13"/>
      <c r="MTP183" s="13"/>
      <c r="MTQ183" s="13"/>
      <c r="MTR183" s="13"/>
      <c r="MTS183" s="13"/>
      <c r="MTT183" s="13"/>
      <c r="MTU183" s="13"/>
      <c r="MTV183" s="13"/>
      <c r="MTW183" s="13"/>
      <c r="MTX183" s="13"/>
      <c r="MTY183" s="13"/>
      <c r="MTZ183" s="13"/>
      <c r="MUA183" s="13"/>
      <c r="MUB183" s="13"/>
      <c r="MUC183" s="13"/>
      <c r="MUD183" s="13"/>
      <c r="MUE183" s="13"/>
      <c r="MUF183" s="13"/>
      <c r="MUG183" s="13"/>
      <c r="MUH183" s="13"/>
      <c r="MUI183" s="13"/>
      <c r="MUJ183" s="13"/>
      <c r="MUK183" s="13"/>
      <c r="MUL183" s="13"/>
      <c r="MUM183" s="13"/>
      <c r="MUN183" s="13"/>
      <c r="MUO183" s="13"/>
      <c r="MUP183" s="13"/>
      <c r="MUQ183" s="13"/>
      <c r="MUR183" s="13"/>
      <c r="MUS183" s="13"/>
      <c r="MUT183" s="13"/>
      <c r="MUU183" s="13"/>
      <c r="MUV183" s="13"/>
      <c r="MUW183" s="13"/>
      <c r="MUX183" s="13"/>
      <c r="MUY183" s="13"/>
      <c r="MUZ183" s="13"/>
      <c r="MVA183" s="13"/>
      <c r="MVB183" s="13"/>
      <c r="MVC183" s="13"/>
      <c r="MVD183" s="13"/>
      <c r="MVE183" s="13"/>
      <c r="MVF183" s="13"/>
      <c r="MVG183" s="13"/>
      <c r="MVH183" s="13"/>
      <c r="MVI183" s="13"/>
      <c r="MVJ183" s="13"/>
      <c r="MVK183" s="13"/>
      <c r="MVL183" s="13"/>
      <c r="MVM183" s="13"/>
      <c r="MVN183" s="13"/>
      <c r="MVO183" s="13"/>
      <c r="MVP183" s="13"/>
      <c r="MVQ183" s="13"/>
      <c r="MVR183" s="13"/>
      <c r="MVS183" s="13"/>
      <c r="MVT183" s="13"/>
      <c r="MVU183" s="13"/>
      <c r="MVV183" s="13"/>
      <c r="MVW183" s="13"/>
      <c r="MVX183" s="13"/>
      <c r="MVY183" s="13"/>
      <c r="MVZ183" s="13"/>
      <c r="MWA183" s="13"/>
      <c r="MWB183" s="13"/>
      <c r="MWC183" s="13"/>
      <c r="MWD183" s="13"/>
      <c r="MWE183" s="13"/>
      <c r="MWF183" s="13"/>
      <c r="MWG183" s="13"/>
      <c r="MWH183" s="13"/>
      <c r="MWI183" s="13"/>
      <c r="MWJ183" s="13"/>
      <c r="MWK183" s="13"/>
      <c r="MWL183" s="13"/>
      <c r="MWM183" s="13"/>
      <c r="MWN183" s="13"/>
      <c r="MWO183" s="13"/>
      <c r="MWP183" s="13"/>
      <c r="MWQ183" s="13"/>
      <c r="MWR183" s="13"/>
      <c r="MWS183" s="13"/>
      <c r="MWT183" s="13"/>
      <c r="MWU183" s="13"/>
      <c r="MWV183" s="13"/>
      <c r="MWW183" s="13"/>
      <c r="MWX183" s="13"/>
      <c r="MWY183" s="13"/>
      <c r="MWZ183" s="13"/>
      <c r="MXA183" s="13"/>
      <c r="MXB183" s="13"/>
      <c r="MXC183" s="13"/>
      <c r="MXD183" s="13"/>
      <c r="MXE183" s="13"/>
      <c r="MXF183" s="13"/>
      <c r="MXG183" s="13"/>
      <c r="MXH183" s="13"/>
      <c r="MXI183" s="13"/>
      <c r="MXJ183" s="13"/>
      <c r="MXK183" s="13"/>
      <c r="MXL183" s="13"/>
      <c r="MXM183" s="13"/>
      <c r="MXN183" s="13"/>
      <c r="MXO183" s="13"/>
      <c r="MXP183" s="13"/>
      <c r="MXQ183" s="13"/>
      <c r="MXR183" s="13"/>
      <c r="MXS183" s="13"/>
      <c r="MXT183" s="13"/>
      <c r="MXU183" s="13"/>
      <c r="MXV183" s="13"/>
      <c r="MXW183" s="13"/>
      <c r="MXX183" s="13"/>
      <c r="MXY183" s="13"/>
      <c r="MXZ183" s="13"/>
      <c r="MYA183" s="13"/>
      <c r="MYB183" s="13"/>
      <c r="MYC183" s="13"/>
      <c r="MYD183" s="13"/>
      <c r="MYE183" s="13"/>
      <c r="MYF183" s="13"/>
      <c r="MYG183" s="13"/>
      <c r="MYH183" s="13"/>
      <c r="MYI183" s="13"/>
      <c r="MYJ183" s="13"/>
      <c r="MYK183" s="13"/>
      <c r="MYL183" s="13"/>
      <c r="MYM183" s="13"/>
      <c r="MYN183" s="13"/>
      <c r="MYO183" s="13"/>
      <c r="MYP183" s="13"/>
      <c r="MYQ183" s="13"/>
      <c r="MYR183" s="13"/>
      <c r="MYS183" s="13"/>
      <c r="MYT183" s="13"/>
      <c r="MYU183" s="13"/>
      <c r="MYV183" s="13"/>
      <c r="MYW183" s="13"/>
      <c r="MYX183" s="13"/>
      <c r="MYY183" s="13"/>
      <c r="MYZ183" s="13"/>
      <c r="MZA183" s="13"/>
      <c r="MZB183" s="13"/>
      <c r="MZC183" s="13"/>
      <c r="MZD183" s="13"/>
      <c r="MZE183" s="13"/>
      <c r="MZF183" s="13"/>
      <c r="MZG183" s="13"/>
      <c r="MZH183" s="13"/>
      <c r="MZI183" s="13"/>
      <c r="MZJ183" s="13"/>
      <c r="MZK183" s="13"/>
      <c r="MZL183" s="13"/>
      <c r="MZM183" s="13"/>
      <c r="MZN183" s="13"/>
      <c r="MZO183" s="13"/>
      <c r="MZP183" s="13"/>
      <c r="MZQ183" s="13"/>
      <c r="MZR183" s="13"/>
      <c r="MZS183" s="13"/>
      <c r="MZT183" s="13"/>
      <c r="MZU183" s="13"/>
      <c r="MZV183" s="13"/>
      <c r="MZW183" s="13"/>
      <c r="MZX183" s="13"/>
      <c r="MZY183" s="13"/>
      <c r="MZZ183" s="13"/>
      <c r="NAA183" s="13"/>
      <c r="NAB183" s="13"/>
      <c r="NAC183" s="13"/>
      <c r="NAD183" s="13"/>
      <c r="NAE183" s="13"/>
      <c r="NAF183" s="13"/>
      <c r="NAG183" s="13"/>
      <c r="NAH183" s="13"/>
      <c r="NAI183" s="13"/>
      <c r="NAJ183" s="13"/>
      <c r="NAK183" s="13"/>
      <c r="NAL183" s="13"/>
      <c r="NAM183" s="13"/>
      <c r="NAN183" s="13"/>
      <c r="NAO183" s="13"/>
      <c r="NAP183" s="13"/>
      <c r="NAQ183" s="13"/>
      <c r="NAR183" s="13"/>
      <c r="NAS183" s="13"/>
      <c r="NAT183" s="13"/>
      <c r="NAU183" s="13"/>
      <c r="NAV183" s="13"/>
      <c r="NAW183" s="13"/>
      <c r="NAX183" s="13"/>
      <c r="NAY183" s="13"/>
      <c r="NAZ183" s="13"/>
      <c r="NBA183" s="13"/>
      <c r="NBB183" s="13"/>
      <c r="NBC183" s="13"/>
      <c r="NBD183" s="13"/>
      <c r="NBE183" s="13"/>
      <c r="NBF183" s="13"/>
      <c r="NBG183" s="13"/>
      <c r="NBH183" s="13"/>
      <c r="NBI183" s="13"/>
      <c r="NBJ183" s="13"/>
      <c r="NBK183" s="13"/>
      <c r="NBL183" s="13"/>
      <c r="NBM183" s="13"/>
      <c r="NBN183" s="13"/>
      <c r="NBO183" s="13"/>
      <c r="NBP183" s="13"/>
      <c r="NBQ183" s="13"/>
      <c r="NBR183" s="13"/>
      <c r="NBS183" s="13"/>
      <c r="NBT183" s="13"/>
      <c r="NBU183" s="13"/>
      <c r="NBV183" s="13"/>
      <c r="NBW183" s="13"/>
      <c r="NBX183" s="13"/>
      <c r="NBY183" s="13"/>
      <c r="NBZ183" s="13"/>
      <c r="NCA183" s="13"/>
      <c r="NCB183" s="13"/>
      <c r="NCC183" s="13"/>
      <c r="NCD183" s="13"/>
      <c r="NCE183" s="13"/>
      <c r="NCF183" s="13"/>
      <c r="NCG183" s="13"/>
      <c r="NCH183" s="13"/>
      <c r="NCI183" s="13"/>
      <c r="NCJ183" s="13"/>
      <c r="NCK183" s="13"/>
      <c r="NCL183" s="13"/>
      <c r="NCM183" s="13"/>
      <c r="NCN183" s="13"/>
      <c r="NCO183" s="13"/>
      <c r="NCP183" s="13"/>
      <c r="NCQ183" s="13"/>
      <c r="NCR183" s="13"/>
      <c r="NCS183" s="13"/>
      <c r="NCT183" s="13"/>
      <c r="NCU183" s="13"/>
      <c r="NCV183" s="13"/>
      <c r="NCW183" s="13"/>
      <c r="NCX183" s="13"/>
      <c r="NCY183" s="13"/>
      <c r="NCZ183" s="13"/>
      <c r="NDA183" s="13"/>
      <c r="NDB183" s="13"/>
      <c r="NDC183" s="13"/>
      <c r="NDD183" s="13"/>
      <c r="NDE183" s="13"/>
      <c r="NDF183" s="13"/>
      <c r="NDG183" s="13"/>
      <c r="NDH183" s="13"/>
      <c r="NDI183" s="13"/>
      <c r="NDJ183" s="13"/>
      <c r="NDK183" s="13"/>
      <c r="NDL183" s="13"/>
      <c r="NDM183" s="13"/>
      <c r="NDN183" s="13"/>
      <c r="NDO183" s="13"/>
      <c r="NDP183" s="13"/>
      <c r="NDQ183" s="13"/>
      <c r="NDR183" s="13"/>
      <c r="NDS183" s="13"/>
      <c r="NDT183" s="13"/>
      <c r="NDU183" s="13"/>
      <c r="NDV183" s="13"/>
      <c r="NDW183" s="13"/>
      <c r="NDX183" s="13"/>
      <c r="NDY183" s="13"/>
      <c r="NDZ183" s="13"/>
      <c r="NEA183" s="13"/>
      <c r="NEB183" s="13"/>
      <c r="NEC183" s="13"/>
      <c r="NED183" s="13"/>
      <c r="NEE183" s="13"/>
      <c r="NEF183" s="13"/>
      <c r="NEG183" s="13"/>
      <c r="NEH183" s="13"/>
      <c r="NEI183" s="13"/>
      <c r="NEJ183" s="13"/>
      <c r="NEK183" s="13"/>
      <c r="NEL183" s="13"/>
      <c r="NEM183" s="13"/>
      <c r="NEN183" s="13"/>
      <c r="NEO183" s="13"/>
      <c r="NEP183" s="13"/>
      <c r="NEQ183" s="13"/>
      <c r="NER183" s="13"/>
      <c r="NES183" s="13"/>
      <c r="NET183" s="13"/>
      <c r="NEU183" s="13"/>
      <c r="NEV183" s="13"/>
      <c r="NEW183" s="13"/>
      <c r="NEX183" s="13"/>
      <c r="NEY183" s="13"/>
      <c r="NEZ183" s="13"/>
      <c r="NFA183" s="13"/>
      <c r="NFB183" s="13"/>
      <c r="NFC183" s="13"/>
      <c r="NFD183" s="13"/>
      <c r="NFE183" s="13"/>
      <c r="NFF183" s="13"/>
      <c r="NFG183" s="13"/>
      <c r="NFH183" s="13"/>
      <c r="NFI183" s="13"/>
      <c r="NFJ183" s="13"/>
      <c r="NFK183" s="13"/>
      <c r="NFL183" s="13"/>
      <c r="NFM183" s="13"/>
      <c r="NFN183" s="13"/>
      <c r="NFO183" s="13"/>
      <c r="NFP183" s="13"/>
      <c r="NFQ183" s="13"/>
      <c r="NFR183" s="13"/>
      <c r="NFS183" s="13"/>
      <c r="NFT183" s="13"/>
      <c r="NFU183" s="13"/>
      <c r="NFV183" s="13"/>
      <c r="NFW183" s="13"/>
      <c r="NFX183" s="13"/>
      <c r="NFY183" s="13"/>
      <c r="NFZ183" s="13"/>
      <c r="NGA183" s="13"/>
      <c r="NGB183" s="13"/>
      <c r="NGC183" s="13"/>
      <c r="NGD183" s="13"/>
      <c r="NGE183" s="13"/>
      <c r="NGF183" s="13"/>
      <c r="NGG183" s="13"/>
      <c r="NGH183" s="13"/>
      <c r="NGI183" s="13"/>
      <c r="NGJ183" s="13"/>
      <c r="NGK183" s="13"/>
      <c r="NGL183" s="13"/>
      <c r="NGM183" s="13"/>
      <c r="NGN183" s="13"/>
      <c r="NGO183" s="13"/>
      <c r="NGP183" s="13"/>
      <c r="NGQ183" s="13"/>
      <c r="NGR183" s="13"/>
      <c r="NGS183" s="13"/>
      <c r="NGT183" s="13"/>
      <c r="NGU183" s="13"/>
      <c r="NGV183" s="13"/>
      <c r="NGW183" s="13"/>
      <c r="NGX183" s="13"/>
      <c r="NGY183" s="13"/>
      <c r="NGZ183" s="13"/>
      <c r="NHA183" s="13"/>
      <c r="NHB183" s="13"/>
      <c r="NHC183" s="13"/>
      <c r="NHD183" s="13"/>
      <c r="NHE183" s="13"/>
      <c r="NHF183" s="13"/>
      <c r="NHG183" s="13"/>
      <c r="NHH183" s="13"/>
      <c r="NHI183" s="13"/>
      <c r="NHJ183" s="13"/>
      <c r="NHK183" s="13"/>
      <c r="NHL183" s="13"/>
      <c r="NHM183" s="13"/>
      <c r="NHN183" s="13"/>
      <c r="NHO183" s="13"/>
      <c r="NHP183" s="13"/>
      <c r="NHQ183" s="13"/>
      <c r="NHR183" s="13"/>
      <c r="NHS183" s="13"/>
      <c r="NHT183" s="13"/>
      <c r="NHU183" s="13"/>
      <c r="NHV183" s="13"/>
      <c r="NHW183" s="13"/>
      <c r="NHX183" s="13"/>
      <c r="NHY183" s="13"/>
      <c r="NHZ183" s="13"/>
      <c r="NIA183" s="13"/>
      <c r="NIB183" s="13"/>
      <c r="NIC183" s="13"/>
      <c r="NID183" s="13"/>
      <c r="NIE183" s="13"/>
      <c r="NIF183" s="13"/>
      <c r="NIG183" s="13"/>
      <c r="NIH183" s="13"/>
      <c r="NII183" s="13"/>
      <c r="NIJ183" s="13"/>
      <c r="NIK183" s="13"/>
      <c r="NIL183" s="13"/>
      <c r="NIM183" s="13"/>
      <c r="NIN183" s="13"/>
      <c r="NIO183" s="13"/>
      <c r="NIP183" s="13"/>
      <c r="NIQ183" s="13"/>
      <c r="NIR183" s="13"/>
      <c r="NIS183" s="13"/>
      <c r="NIT183" s="13"/>
      <c r="NIU183" s="13"/>
      <c r="NIV183" s="13"/>
      <c r="NIW183" s="13"/>
      <c r="NIX183" s="13"/>
      <c r="NIY183" s="13"/>
      <c r="NIZ183" s="13"/>
      <c r="NJA183" s="13"/>
      <c r="NJB183" s="13"/>
      <c r="NJC183" s="13"/>
      <c r="NJD183" s="13"/>
      <c r="NJE183" s="13"/>
      <c r="NJF183" s="13"/>
      <c r="NJG183" s="13"/>
      <c r="NJH183" s="13"/>
      <c r="NJI183" s="13"/>
      <c r="NJJ183" s="13"/>
      <c r="NJK183" s="13"/>
      <c r="NJL183" s="13"/>
      <c r="NJM183" s="13"/>
      <c r="NJN183" s="13"/>
      <c r="NJO183" s="13"/>
      <c r="NJP183" s="13"/>
      <c r="NJQ183" s="13"/>
      <c r="NJR183" s="13"/>
      <c r="NJS183" s="13"/>
      <c r="NJT183" s="13"/>
      <c r="NJU183" s="13"/>
      <c r="NJV183" s="13"/>
      <c r="NJW183" s="13"/>
      <c r="NJX183" s="13"/>
      <c r="NJY183" s="13"/>
      <c r="NJZ183" s="13"/>
      <c r="NKA183" s="13"/>
      <c r="NKB183" s="13"/>
      <c r="NKC183" s="13"/>
      <c r="NKD183" s="13"/>
      <c r="NKE183" s="13"/>
      <c r="NKF183" s="13"/>
      <c r="NKG183" s="13"/>
      <c r="NKH183" s="13"/>
      <c r="NKI183" s="13"/>
      <c r="NKJ183" s="13"/>
      <c r="NKK183" s="13"/>
      <c r="NKL183" s="13"/>
      <c r="NKM183" s="13"/>
      <c r="NKN183" s="13"/>
      <c r="NKO183" s="13"/>
      <c r="NKP183" s="13"/>
      <c r="NKQ183" s="13"/>
      <c r="NKR183" s="13"/>
      <c r="NKS183" s="13"/>
      <c r="NKT183" s="13"/>
      <c r="NKU183" s="13"/>
      <c r="NKV183" s="13"/>
      <c r="NKW183" s="13"/>
      <c r="NKX183" s="13"/>
      <c r="NKY183" s="13"/>
      <c r="NKZ183" s="13"/>
      <c r="NLA183" s="13"/>
      <c r="NLB183" s="13"/>
      <c r="NLC183" s="13"/>
      <c r="NLD183" s="13"/>
      <c r="NLE183" s="13"/>
      <c r="NLF183" s="13"/>
      <c r="NLG183" s="13"/>
      <c r="NLH183" s="13"/>
      <c r="NLI183" s="13"/>
      <c r="NLJ183" s="13"/>
      <c r="NLK183" s="13"/>
      <c r="NLL183" s="13"/>
      <c r="NLM183" s="13"/>
      <c r="NLN183" s="13"/>
      <c r="NLO183" s="13"/>
      <c r="NLP183" s="13"/>
      <c r="NLQ183" s="13"/>
      <c r="NLR183" s="13"/>
      <c r="NLS183" s="13"/>
      <c r="NLT183" s="13"/>
      <c r="NLU183" s="13"/>
      <c r="NLV183" s="13"/>
      <c r="NLW183" s="13"/>
      <c r="NLX183" s="13"/>
      <c r="NLY183" s="13"/>
      <c r="NLZ183" s="13"/>
      <c r="NMA183" s="13"/>
      <c r="NMB183" s="13"/>
      <c r="NMC183" s="13"/>
      <c r="NMD183" s="13"/>
      <c r="NME183" s="13"/>
      <c r="NMF183" s="13"/>
      <c r="NMG183" s="13"/>
      <c r="NMH183" s="13"/>
      <c r="NMI183" s="13"/>
      <c r="NMJ183" s="13"/>
      <c r="NMK183" s="13"/>
      <c r="NML183" s="13"/>
      <c r="NMM183" s="13"/>
      <c r="NMN183" s="13"/>
      <c r="NMO183" s="13"/>
      <c r="NMP183" s="13"/>
      <c r="NMQ183" s="13"/>
      <c r="NMR183" s="13"/>
      <c r="NMS183" s="13"/>
      <c r="NMT183" s="13"/>
      <c r="NMU183" s="13"/>
      <c r="NMV183" s="13"/>
      <c r="NMW183" s="13"/>
      <c r="NMX183" s="13"/>
      <c r="NMY183" s="13"/>
      <c r="NMZ183" s="13"/>
      <c r="NNA183" s="13"/>
      <c r="NNB183" s="13"/>
      <c r="NNC183" s="13"/>
      <c r="NND183" s="13"/>
      <c r="NNE183" s="13"/>
      <c r="NNF183" s="13"/>
      <c r="NNG183" s="13"/>
      <c r="NNH183" s="13"/>
      <c r="NNI183" s="13"/>
      <c r="NNJ183" s="13"/>
      <c r="NNK183" s="13"/>
      <c r="NNL183" s="13"/>
      <c r="NNM183" s="13"/>
      <c r="NNN183" s="13"/>
      <c r="NNO183" s="13"/>
      <c r="NNP183" s="13"/>
      <c r="NNQ183" s="13"/>
      <c r="NNR183" s="13"/>
      <c r="NNS183" s="13"/>
      <c r="NNT183" s="13"/>
      <c r="NNU183" s="13"/>
      <c r="NNV183" s="13"/>
      <c r="NNW183" s="13"/>
      <c r="NNX183" s="13"/>
      <c r="NNY183" s="13"/>
      <c r="NNZ183" s="13"/>
      <c r="NOA183" s="13"/>
      <c r="NOB183" s="13"/>
      <c r="NOC183" s="13"/>
      <c r="NOD183" s="13"/>
      <c r="NOE183" s="13"/>
      <c r="NOF183" s="13"/>
      <c r="NOG183" s="13"/>
      <c r="NOH183" s="13"/>
      <c r="NOI183" s="13"/>
      <c r="NOJ183" s="13"/>
      <c r="NOK183" s="13"/>
      <c r="NOL183" s="13"/>
      <c r="NOM183" s="13"/>
      <c r="NON183" s="13"/>
      <c r="NOO183" s="13"/>
      <c r="NOP183" s="13"/>
      <c r="NOQ183" s="13"/>
      <c r="NOR183" s="13"/>
      <c r="NOS183" s="13"/>
      <c r="NOT183" s="13"/>
      <c r="NOU183" s="13"/>
      <c r="NOV183" s="13"/>
      <c r="NOW183" s="13"/>
      <c r="NOX183" s="13"/>
      <c r="NOY183" s="13"/>
      <c r="NOZ183" s="13"/>
      <c r="NPA183" s="13"/>
      <c r="NPB183" s="13"/>
      <c r="NPC183" s="13"/>
      <c r="NPD183" s="13"/>
      <c r="NPE183" s="13"/>
      <c r="NPF183" s="13"/>
      <c r="NPG183" s="13"/>
      <c r="NPH183" s="13"/>
      <c r="NPI183" s="13"/>
      <c r="NPJ183" s="13"/>
      <c r="NPK183" s="13"/>
      <c r="NPL183" s="13"/>
      <c r="NPM183" s="13"/>
      <c r="NPN183" s="13"/>
      <c r="NPO183" s="13"/>
      <c r="NPP183" s="13"/>
      <c r="NPQ183" s="13"/>
      <c r="NPR183" s="13"/>
      <c r="NPS183" s="13"/>
      <c r="NPT183" s="13"/>
      <c r="NPU183" s="13"/>
      <c r="NPV183" s="13"/>
      <c r="NPW183" s="13"/>
      <c r="NPX183" s="13"/>
      <c r="NPY183" s="13"/>
      <c r="NPZ183" s="13"/>
      <c r="NQA183" s="13"/>
      <c r="NQB183" s="13"/>
      <c r="NQC183" s="13"/>
      <c r="NQD183" s="13"/>
      <c r="NQE183" s="13"/>
      <c r="NQF183" s="13"/>
      <c r="NQG183" s="13"/>
      <c r="NQH183" s="13"/>
      <c r="NQI183" s="13"/>
      <c r="NQJ183" s="13"/>
      <c r="NQK183" s="13"/>
      <c r="NQL183" s="13"/>
      <c r="NQM183" s="13"/>
      <c r="NQN183" s="13"/>
      <c r="NQO183" s="13"/>
      <c r="NQP183" s="13"/>
      <c r="NQQ183" s="13"/>
      <c r="NQR183" s="13"/>
      <c r="NQS183" s="13"/>
      <c r="NQT183" s="13"/>
      <c r="NQU183" s="13"/>
      <c r="NQV183" s="13"/>
      <c r="NQW183" s="13"/>
      <c r="NQX183" s="13"/>
      <c r="NQY183" s="13"/>
      <c r="NQZ183" s="13"/>
      <c r="NRA183" s="13"/>
      <c r="NRB183" s="13"/>
      <c r="NRC183" s="13"/>
      <c r="NRD183" s="13"/>
      <c r="NRE183" s="13"/>
      <c r="NRF183" s="13"/>
      <c r="NRG183" s="13"/>
      <c r="NRH183" s="13"/>
      <c r="NRI183" s="13"/>
      <c r="NRJ183" s="13"/>
      <c r="NRK183" s="13"/>
      <c r="NRL183" s="13"/>
      <c r="NRM183" s="13"/>
      <c r="NRN183" s="13"/>
      <c r="NRO183" s="13"/>
      <c r="NRP183" s="13"/>
      <c r="NRQ183" s="13"/>
      <c r="NRR183" s="13"/>
      <c r="NRS183" s="13"/>
      <c r="NRT183" s="13"/>
      <c r="NRU183" s="13"/>
      <c r="NRV183" s="13"/>
      <c r="NRW183" s="13"/>
      <c r="NRX183" s="13"/>
      <c r="NRY183" s="13"/>
      <c r="NRZ183" s="13"/>
      <c r="NSA183" s="13"/>
      <c r="NSB183" s="13"/>
      <c r="NSC183" s="13"/>
      <c r="NSD183" s="13"/>
      <c r="NSE183" s="13"/>
      <c r="NSF183" s="13"/>
      <c r="NSG183" s="13"/>
      <c r="NSH183" s="13"/>
      <c r="NSI183" s="13"/>
      <c r="NSJ183" s="13"/>
      <c r="NSK183" s="13"/>
      <c r="NSL183" s="13"/>
      <c r="NSM183" s="13"/>
      <c r="NSN183" s="13"/>
      <c r="NSO183" s="13"/>
      <c r="NSP183" s="13"/>
      <c r="NSQ183" s="13"/>
      <c r="NSR183" s="13"/>
      <c r="NSS183" s="13"/>
      <c r="NST183" s="13"/>
      <c r="NSU183" s="13"/>
      <c r="NSV183" s="13"/>
      <c r="NSW183" s="13"/>
      <c r="NSX183" s="13"/>
      <c r="NSY183" s="13"/>
      <c r="NSZ183" s="13"/>
      <c r="NTA183" s="13"/>
      <c r="NTB183" s="13"/>
      <c r="NTC183" s="13"/>
      <c r="NTD183" s="13"/>
      <c r="NTE183" s="13"/>
      <c r="NTF183" s="13"/>
      <c r="NTG183" s="13"/>
      <c r="NTH183" s="13"/>
      <c r="NTI183" s="13"/>
      <c r="NTJ183" s="13"/>
      <c r="NTK183" s="13"/>
      <c r="NTL183" s="13"/>
      <c r="NTM183" s="13"/>
      <c r="NTN183" s="13"/>
      <c r="NTO183" s="13"/>
      <c r="NTP183" s="13"/>
      <c r="NTQ183" s="13"/>
      <c r="NTR183" s="13"/>
      <c r="NTS183" s="13"/>
      <c r="NTT183" s="13"/>
      <c r="NTU183" s="13"/>
      <c r="NTV183" s="13"/>
      <c r="NTW183" s="13"/>
      <c r="NTX183" s="13"/>
      <c r="NTY183" s="13"/>
      <c r="NTZ183" s="13"/>
      <c r="NUA183" s="13"/>
      <c r="NUB183" s="13"/>
      <c r="NUC183" s="13"/>
      <c r="NUD183" s="13"/>
      <c r="NUE183" s="13"/>
      <c r="NUF183" s="13"/>
      <c r="NUG183" s="13"/>
      <c r="NUH183" s="13"/>
      <c r="NUI183" s="13"/>
      <c r="NUJ183" s="13"/>
      <c r="NUK183" s="13"/>
      <c r="NUL183" s="13"/>
      <c r="NUM183" s="13"/>
      <c r="NUN183" s="13"/>
      <c r="NUO183" s="13"/>
      <c r="NUP183" s="13"/>
      <c r="NUQ183" s="13"/>
      <c r="NUR183" s="13"/>
      <c r="NUS183" s="13"/>
      <c r="NUT183" s="13"/>
      <c r="NUU183" s="13"/>
      <c r="NUV183" s="13"/>
      <c r="NUW183" s="13"/>
      <c r="NUX183" s="13"/>
      <c r="NUY183" s="13"/>
      <c r="NUZ183" s="13"/>
      <c r="NVA183" s="13"/>
      <c r="NVB183" s="13"/>
      <c r="NVC183" s="13"/>
      <c r="NVD183" s="13"/>
      <c r="NVE183" s="13"/>
      <c r="NVF183" s="13"/>
      <c r="NVG183" s="13"/>
      <c r="NVH183" s="13"/>
      <c r="NVI183" s="13"/>
      <c r="NVJ183" s="13"/>
      <c r="NVK183" s="13"/>
      <c r="NVL183" s="13"/>
      <c r="NVM183" s="13"/>
      <c r="NVN183" s="13"/>
      <c r="NVO183" s="13"/>
      <c r="NVP183" s="13"/>
      <c r="NVQ183" s="13"/>
      <c r="NVR183" s="13"/>
      <c r="NVS183" s="13"/>
      <c r="NVT183" s="13"/>
      <c r="NVU183" s="13"/>
      <c r="NVV183" s="13"/>
      <c r="NVW183" s="13"/>
      <c r="NVX183" s="13"/>
      <c r="NVY183" s="13"/>
      <c r="NVZ183" s="13"/>
      <c r="NWA183" s="13"/>
      <c r="NWB183" s="13"/>
      <c r="NWC183" s="13"/>
      <c r="NWD183" s="13"/>
      <c r="NWE183" s="13"/>
      <c r="NWF183" s="13"/>
      <c r="NWG183" s="13"/>
      <c r="NWH183" s="13"/>
      <c r="NWI183" s="13"/>
      <c r="NWJ183" s="13"/>
      <c r="NWK183" s="13"/>
      <c r="NWL183" s="13"/>
      <c r="NWM183" s="13"/>
      <c r="NWN183" s="13"/>
      <c r="NWO183" s="13"/>
      <c r="NWP183" s="13"/>
      <c r="NWQ183" s="13"/>
      <c r="NWR183" s="13"/>
      <c r="NWS183" s="13"/>
      <c r="NWT183" s="13"/>
      <c r="NWU183" s="13"/>
      <c r="NWV183" s="13"/>
      <c r="NWW183" s="13"/>
      <c r="NWX183" s="13"/>
      <c r="NWY183" s="13"/>
      <c r="NWZ183" s="13"/>
      <c r="NXA183" s="13"/>
      <c r="NXB183" s="13"/>
      <c r="NXC183" s="13"/>
      <c r="NXD183" s="13"/>
      <c r="NXE183" s="13"/>
      <c r="NXF183" s="13"/>
      <c r="NXG183" s="13"/>
      <c r="NXH183" s="13"/>
      <c r="NXI183" s="13"/>
      <c r="NXJ183" s="13"/>
      <c r="NXK183" s="13"/>
      <c r="NXL183" s="13"/>
      <c r="NXM183" s="13"/>
      <c r="NXN183" s="13"/>
      <c r="NXO183" s="13"/>
      <c r="NXP183" s="13"/>
      <c r="NXQ183" s="13"/>
      <c r="NXR183" s="13"/>
      <c r="NXS183" s="13"/>
      <c r="NXT183" s="13"/>
      <c r="NXU183" s="13"/>
      <c r="NXV183" s="13"/>
      <c r="NXW183" s="13"/>
      <c r="NXX183" s="13"/>
      <c r="NXY183" s="13"/>
      <c r="NXZ183" s="13"/>
      <c r="NYA183" s="13"/>
      <c r="NYB183" s="13"/>
      <c r="NYC183" s="13"/>
      <c r="NYD183" s="13"/>
      <c r="NYE183" s="13"/>
      <c r="NYF183" s="13"/>
      <c r="NYG183" s="13"/>
      <c r="NYH183" s="13"/>
      <c r="NYI183" s="13"/>
      <c r="NYJ183" s="13"/>
      <c r="NYK183" s="13"/>
      <c r="NYL183" s="13"/>
      <c r="NYM183" s="13"/>
      <c r="NYN183" s="13"/>
      <c r="NYO183" s="13"/>
      <c r="NYP183" s="13"/>
      <c r="NYQ183" s="13"/>
      <c r="NYR183" s="13"/>
      <c r="NYS183" s="13"/>
      <c r="NYT183" s="13"/>
      <c r="NYU183" s="13"/>
      <c r="NYV183" s="13"/>
      <c r="NYW183" s="13"/>
      <c r="NYX183" s="13"/>
      <c r="NYY183" s="13"/>
      <c r="NYZ183" s="13"/>
      <c r="NZA183" s="13"/>
      <c r="NZB183" s="13"/>
      <c r="NZC183" s="13"/>
      <c r="NZD183" s="13"/>
      <c r="NZE183" s="13"/>
      <c r="NZF183" s="13"/>
      <c r="NZG183" s="13"/>
      <c r="NZH183" s="13"/>
      <c r="NZI183" s="13"/>
      <c r="NZJ183" s="13"/>
      <c r="NZK183" s="13"/>
      <c r="NZL183" s="13"/>
      <c r="NZM183" s="13"/>
      <c r="NZN183" s="13"/>
      <c r="NZO183" s="13"/>
      <c r="NZP183" s="13"/>
      <c r="NZQ183" s="13"/>
      <c r="NZR183" s="13"/>
      <c r="NZS183" s="13"/>
      <c r="NZT183" s="13"/>
      <c r="NZU183" s="13"/>
      <c r="NZV183" s="13"/>
      <c r="NZW183" s="13"/>
      <c r="NZX183" s="13"/>
      <c r="NZY183" s="13"/>
      <c r="NZZ183" s="13"/>
      <c r="OAA183" s="13"/>
      <c r="OAB183" s="13"/>
      <c r="OAC183" s="13"/>
      <c r="OAD183" s="13"/>
      <c r="OAE183" s="13"/>
      <c r="OAF183" s="13"/>
      <c r="OAG183" s="13"/>
      <c r="OAH183" s="13"/>
      <c r="OAI183" s="13"/>
      <c r="OAJ183" s="13"/>
      <c r="OAK183" s="13"/>
      <c r="OAL183" s="13"/>
      <c r="OAM183" s="13"/>
      <c r="OAN183" s="13"/>
      <c r="OAO183" s="13"/>
      <c r="OAP183" s="13"/>
      <c r="OAQ183" s="13"/>
      <c r="OAR183" s="13"/>
      <c r="OAS183" s="13"/>
      <c r="OAT183" s="13"/>
      <c r="OAU183" s="13"/>
      <c r="OAV183" s="13"/>
      <c r="OAW183" s="13"/>
      <c r="OAX183" s="13"/>
      <c r="OAY183" s="13"/>
      <c r="OAZ183" s="13"/>
      <c r="OBA183" s="13"/>
      <c r="OBB183" s="13"/>
      <c r="OBC183" s="13"/>
      <c r="OBD183" s="13"/>
      <c r="OBE183" s="13"/>
      <c r="OBF183" s="13"/>
      <c r="OBG183" s="13"/>
      <c r="OBH183" s="13"/>
      <c r="OBI183" s="13"/>
      <c r="OBJ183" s="13"/>
      <c r="OBK183" s="13"/>
      <c r="OBL183" s="13"/>
      <c r="OBM183" s="13"/>
      <c r="OBN183" s="13"/>
      <c r="OBO183" s="13"/>
      <c r="OBP183" s="13"/>
      <c r="OBQ183" s="13"/>
      <c r="OBR183" s="13"/>
      <c r="OBS183" s="13"/>
      <c r="OBT183" s="13"/>
      <c r="OBU183" s="13"/>
      <c r="OBV183" s="13"/>
      <c r="OBW183" s="13"/>
      <c r="OBX183" s="13"/>
      <c r="OBY183" s="13"/>
      <c r="OBZ183" s="13"/>
      <c r="OCA183" s="13"/>
      <c r="OCB183" s="13"/>
      <c r="OCC183" s="13"/>
      <c r="OCD183" s="13"/>
      <c r="OCE183" s="13"/>
      <c r="OCF183" s="13"/>
      <c r="OCG183" s="13"/>
      <c r="OCH183" s="13"/>
      <c r="OCI183" s="13"/>
      <c r="OCJ183" s="13"/>
      <c r="OCK183" s="13"/>
      <c r="OCL183" s="13"/>
      <c r="OCM183" s="13"/>
      <c r="OCN183" s="13"/>
      <c r="OCO183" s="13"/>
      <c r="OCP183" s="13"/>
      <c r="OCQ183" s="13"/>
      <c r="OCR183" s="13"/>
      <c r="OCS183" s="13"/>
      <c r="OCT183" s="13"/>
      <c r="OCU183" s="13"/>
      <c r="OCV183" s="13"/>
      <c r="OCW183" s="13"/>
      <c r="OCX183" s="13"/>
      <c r="OCY183" s="13"/>
      <c r="OCZ183" s="13"/>
      <c r="ODA183" s="13"/>
      <c r="ODB183" s="13"/>
      <c r="ODC183" s="13"/>
      <c r="ODD183" s="13"/>
      <c r="ODE183" s="13"/>
      <c r="ODF183" s="13"/>
      <c r="ODG183" s="13"/>
      <c r="ODH183" s="13"/>
      <c r="ODI183" s="13"/>
      <c r="ODJ183" s="13"/>
      <c r="ODK183" s="13"/>
      <c r="ODL183" s="13"/>
      <c r="ODM183" s="13"/>
      <c r="ODN183" s="13"/>
      <c r="ODO183" s="13"/>
      <c r="ODP183" s="13"/>
      <c r="ODQ183" s="13"/>
      <c r="ODR183" s="13"/>
      <c r="ODS183" s="13"/>
      <c r="ODT183" s="13"/>
      <c r="ODU183" s="13"/>
      <c r="ODV183" s="13"/>
      <c r="ODW183" s="13"/>
      <c r="ODX183" s="13"/>
      <c r="ODY183" s="13"/>
      <c r="ODZ183" s="13"/>
      <c r="OEA183" s="13"/>
      <c r="OEB183" s="13"/>
      <c r="OEC183" s="13"/>
      <c r="OED183" s="13"/>
      <c r="OEE183" s="13"/>
      <c r="OEF183" s="13"/>
      <c r="OEG183" s="13"/>
      <c r="OEH183" s="13"/>
      <c r="OEI183" s="13"/>
      <c r="OEJ183" s="13"/>
      <c r="OEK183" s="13"/>
      <c r="OEL183" s="13"/>
      <c r="OEM183" s="13"/>
      <c r="OEN183" s="13"/>
      <c r="OEO183" s="13"/>
      <c r="OEP183" s="13"/>
      <c r="OEQ183" s="13"/>
      <c r="OER183" s="13"/>
      <c r="OES183" s="13"/>
      <c r="OET183" s="13"/>
      <c r="OEU183" s="13"/>
      <c r="OEV183" s="13"/>
      <c r="OEW183" s="13"/>
      <c r="OEX183" s="13"/>
      <c r="OEY183" s="13"/>
      <c r="OEZ183" s="13"/>
      <c r="OFA183" s="13"/>
      <c r="OFB183" s="13"/>
      <c r="OFC183" s="13"/>
      <c r="OFD183" s="13"/>
      <c r="OFE183" s="13"/>
      <c r="OFF183" s="13"/>
      <c r="OFG183" s="13"/>
      <c r="OFH183" s="13"/>
      <c r="OFI183" s="13"/>
      <c r="OFJ183" s="13"/>
      <c r="OFK183" s="13"/>
      <c r="OFL183" s="13"/>
      <c r="OFM183" s="13"/>
      <c r="OFN183" s="13"/>
      <c r="OFO183" s="13"/>
      <c r="OFP183" s="13"/>
      <c r="OFQ183" s="13"/>
      <c r="OFR183" s="13"/>
      <c r="OFS183" s="13"/>
      <c r="OFT183" s="13"/>
      <c r="OFU183" s="13"/>
      <c r="OFV183" s="13"/>
      <c r="OFW183" s="13"/>
      <c r="OFX183" s="13"/>
      <c r="OFY183" s="13"/>
      <c r="OFZ183" s="13"/>
      <c r="OGA183" s="13"/>
      <c r="OGB183" s="13"/>
      <c r="OGC183" s="13"/>
      <c r="OGD183" s="13"/>
      <c r="OGE183" s="13"/>
      <c r="OGF183" s="13"/>
      <c r="OGG183" s="13"/>
      <c r="OGH183" s="13"/>
      <c r="OGI183" s="13"/>
      <c r="OGJ183" s="13"/>
      <c r="OGK183" s="13"/>
      <c r="OGL183" s="13"/>
      <c r="OGM183" s="13"/>
      <c r="OGN183" s="13"/>
      <c r="OGO183" s="13"/>
      <c r="OGP183" s="13"/>
      <c r="OGQ183" s="13"/>
      <c r="OGR183" s="13"/>
      <c r="OGS183" s="13"/>
      <c r="OGT183" s="13"/>
      <c r="OGU183" s="13"/>
      <c r="OGV183" s="13"/>
      <c r="OGW183" s="13"/>
      <c r="OGX183" s="13"/>
      <c r="OGY183" s="13"/>
      <c r="OGZ183" s="13"/>
      <c r="OHA183" s="13"/>
      <c r="OHB183" s="13"/>
      <c r="OHC183" s="13"/>
      <c r="OHD183" s="13"/>
      <c r="OHE183" s="13"/>
      <c r="OHF183" s="13"/>
      <c r="OHG183" s="13"/>
      <c r="OHH183" s="13"/>
      <c r="OHI183" s="13"/>
      <c r="OHJ183" s="13"/>
      <c r="OHK183" s="13"/>
      <c r="OHL183" s="13"/>
      <c r="OHM183" s="13"/>
      <c r="OHN183" s="13"/>
      <c r="OHO183" s="13"/>
      <c r="OHP183" s="13"/>
      <c r="OHQ183" s="13"/>
      <c r="OHR183" s="13"/>
      <c r="OHS183" s="13"/>
      <c r="OHT183" s="13"/>
      <c r="OHU183" s="13"/>
      <c r="OHV183" s="13"/>
      <c r="OHW183" s="13"/>
      <c r="OHX183" s="13"/>
      <c r="OHY183" s="13"/>
      <c r="OHZ183" s="13"/>
      <c r="OIA183" s="13"/>
      <c r="OIB183" s="13"/>
      <c r="OIC183" s="13"/>
      <c r="OID183" s="13"/>
      <c r="OIE183" s="13"/>
      <c r="OIF183" s="13"/>
      <c r="OIG183" s="13"/>
      <c r="OIH183" s="13"/>
      <c r="OII183" s="13"/>
      <c r="OIJ183" s="13"/>
      <c r="OIK183" s="13"/>
      <c r="OIL183" s="13"/>
      <c r="OIM183" s="13"/>
      <c r="OIN183" s="13"/>
      <c r="OIO183" s="13"/>
      <c r="OIP183" s="13"/>
      <c r="OIQ183" s="13"/>
      <c r="OIR183" s="13"/>
      <c r="OIS183" s="13"/>
      <c r="OIT183" s="13"/>
      <c r="OIU183" s="13"/>
      <c r="OIV183" s="13"/>
      <c r="OIW183" s="13"/>
      <c r="OIX183" s="13"/>
      <c r="OIY183" s="13"/>
      <c r="OIZ183" s="13"/>
      <c r="OJA183" s="13"/>
      <c r="OJB183" s="13"/>
      <c r="OJC183" s="13"/>
      <c r="OJD183" s="13"/>
      <c r="OJE183" s="13"/>
      <c r="OJF183" s="13"/>
      <c r="OJG183" s="13"/>
      <c r="OJH183" s="13"/>
      <c r="OJI183" s="13"/>
      <c r="OJJ183" s="13"/>
      <c r="OJK183" s="13"/>
      <c r="OJL183" s="13"/>
      <c r="OJM183" s="13"/>
      <c r="OJN183" s="13"/>
      <c r="OJO183" s="13"/>
      <c r="OJP183" s="13"/>
      <c r="OJQ183" s="13"/>
      <c r="OJR183" s="13"/>
      <c r="OJS183" s="13"/>
      <c r="OJT183" s="13"/>
      <c r="OJU183" s="13"/>
      <c r="OJV183" s="13"/>
      <c r="OJW183" s="13"/>
      <c r="OJX183" s="13"/>
      <c r="OJY183" s="13"/>
      <c r="OJZ183" s="13"/>
      <c r="OKA183" s="13"/>
      <c r="OKB183" s="13"/>
      <c r="OKC183" s="13"/>
      <c r="OKD183" s="13"/>
      <c r="OKE183" s="13"/>
      <c r="OKF183" s="13"/>
      <c r="OKG183" s="13"/>
      <c r="OKH183" s="13"/>
      <c r="OKI183" s="13"/>
      <c r="OKJ183" s="13"/>
      <c r="OKK183" s="13"/>
      <c r="OKL183" s="13"/>
      <c r="OKM183" s="13"/>
      <c r="OKN183" s="13"/>
      <c r="OKO183" s="13"/>
      <c r="OKP183" s="13"/>
      <c r="OKQ183" s="13"/>
      <c r="OKR183" s="13"/>
      <c r="OKS183" s="13"/>
      <c r="OKT183" s="13"/>
      <c r="OKU183" s="13"/>
      <c r="OKV183" s="13"/>
      <c r="OKW183" s="13"/>
      <c r="OKX183" s="13"/>
      <c r="OKY183" s="13"/>
      <c r="OKZ183" s="13"/>
      <c r="OLA183" s="13"/>
      <c r="OLB183" s="13"/>
      <c r="OLC183" s="13"/>
      <c r="OLD183" s="13"/>
      <c r="OLE183" s="13"/>
      <c r="OLF183" s="13"/>
      <c r="OLG183" s="13"/>
      <c r="OLH183" s="13"/>
      <c r="OLI183" s="13"/>
      <c r="OLJ183" s="13"/>
      <c r="OLK183" s="13"/>
      <c r="OLL183" s="13"/>
      <c r="OLM183" s="13"/>
      <c r="OLN183" s="13"/>
      <c r="OLO183" s="13"/>
      <c r="OLP183" s="13"/>
      <c r="OLQ183" s="13"/>
      <c r="OLR183" s="13"/>
      <c r="OLS183" s="13"/>
      <c r="OLT183" s="13"/>
      <c r="OLU183" s="13"/>
      <c r="OLV183" s="13"/>
      <c r="OLW183" s="13"/>
      <c r="OLX183" s="13"/>
      <c r="OLY183" s="13"/>
      <c r="OLZ183" s="13"/>
      <c r="OMA183" s="13"/>
      <c r="OMB183" s="13"/>
      <c r="OMC183" s="13"/>
      <c r="OMD183" s="13"/>
      <c r="OME183" s="13"/>
      <c r="OMF183" s="13"/>
      <c r="OMG183" s="13"/>
      <c r="OMH183" s="13"/>
      <c r="OMI183" s="13"/>
      <c r="OMJ183" s="13"/>
      <c r="OMK183" s="13"/>
      <c r="OML183" s="13"/>
      <c r="OMM183" s="13"/>
      <c r="OMN183" s="13"/>
      <c r="OMO183" s="13"/>
      <c r="OMP183" s="13"/>
      <c r="OMQ183" s="13"/>
      <c r="OMR183" s="13"/>
      <c r="OMS183" s="13"/>
      <c r="OMT183" s="13"/>
      <c r="OMU183" s="13"/>
      <c r="OMV183" s="13"/>
      <c r="OMW183" s="13"/>
      <c r="OMX183" s="13"/>
      <c r="OMY183" s="13"/>
      <c r="OMZ183" s="13"/>
      <c r="ONA183" s="13"/>
      <c r="ONB183" s="13"/>
      <c r="ONC183" s="13"/>
      <c r="OND183" s="13"/>
      <c r="ONE183" s="13"/>
      <c r="ONF183" s="13"/>
      <c r="ONG183" s="13"/>
      <c r="ONH183" s="13"/>
      <c r="ONI183" s="13"/>
      <c r="ONJ183" s="13"/>
      <c r="ONK183" s="13"/>
      <c r="ONL183" s="13"/>
      <c r="ONM183" s="13"/>
      <c r="ONN183" s="13"/>
      <c r="ONO183" s="13"/>
      <c r="ONP183" s="13"/>
      <c r="ONQ183" s="13"/>
      <c r="ONR183" s="13"/>
      <c r="ONS183" s="13"/>
      <c r="ONT183" s="13"/>
      <c r="ONU183" s="13"/>
      <c r="ONV183" s="13"/>
      <c r="ONW183" s="13"/>
      <c r="ONX183" s="13"/>
      <c r="ONY183" s="13"/>
      <c r="ONZ183" s="13"/>
      <c r="OOA183" s="13"/>
      <c r="OOB183" s="13"/>
      <c r="OOC183" s="13"/>
      <c r="OOD183" s="13"/>
      <c r="OOE183" s="13"/>
      <c r="OOF183" s="13"/>
      <c r="OOG183" s="13"/>
      <c r="OOH183" s="13"/>
      <c r="OOI183" s="13"/>
      <c r="OOJ183" s="13"/>
      <c r="OOK183" s="13"/>
      <c r="OOL183" s="13"/>
      <c r="OOM183" s="13"/>
      <c r="OON183" s="13"/>
      <c r="OOO183" s="13"/>
      <c r="OOP183" s="13"/>
      <c r="OOQ183" s="13"/>
      <c r="OOR183" s="13"/>
      <c r="OOS183" s="13"/>
      <c r="OOT183" s="13"/>
      <c r="OOU183" s="13"/>
      <c r="OOV183" s="13"/>
      <c r="OOW183" s="13"/>
      <c r="OOX183" s="13"/>
      <c r="OOY183" s="13"/>
      <c r="OOZ183" s="13"/>
      <c r="OPA183" s="13"/>
      <c r="OPB183" s="13"/>
      <c r="OPC183" s="13"/>
      <c r="OPD183" s="13"/>
      <c r="OPE183" s="13"/>
      <c r="OPF183" s="13"/>
      <c r="OPG183" s="13"/>
      <c r="OPH183" s="13"/>
      <c r="OPI183" s="13"/>
      <c r="OPJ183" s="13"/>
      <c r="OPK183" s="13"/>
      <c r="OPL183" s="13"/>
      <c r="OPM183" s="13"/>
      <c r="OPN183" s="13"/>
      <c r="OPO183" s="13"/>
      <c r="OPP183" s="13"/>
      <c r="OPQ183" s="13"/>
      <c r="OPR183" s="13"/>
      <c r="OPS183" s="13"/>
      <c r="OPT183" s="13"/>
      <c r="OPU183" s="13"/>
      <c r="OPV183" s="13"/>
      <c r="OPW183" s="13"/>
      <c r="OPX183" s="13"/>
      <c r="OPY183" s="13"/>
      <c r="OPZ183" s="13"/>
      <c r="OQA183" s="13"/>
      <c r="OQB183" s="13"/>
      <c r="OQC183" s="13"/>
      <c r="OQD183" s="13"/>
      <c r="OQE183" s="13"/>
      <c r="OQF183" s="13"/>
      <c r="OQG183" s="13"/>
      <c r="OQH183" s="13"/>
      <c r="OQI183" s="13"/>
      <c r="OQJ183" s="13"/>
      <c r="OQK183" s="13"/>
      <c r="OQL183" s="13"/>
      <c r="OQM183" s="13"/>
      <c r="OQN183" s="13"/>
      <c r="OQO183" s="13"/>
      <c r="OQP183" s="13"/>
      <c r="OQQ183" s="13"/>
      <c r="OQR183" s="13"/>
      <c r="OQS183" s="13"/>
      <c r="OQT183" s="13"/>
      <c r="OQU183" s="13"/>
      <c r="OQV183" s="13"/>
      <c r="OQW183" s="13"/>
      <c r="OQX183" s="13"/>
      <c r="OQY183" s="13"/>
      <c r="OQZ183" s="13"/>
      <c r="ORA183" s="13"/>
      <c r="ORB183" s="13"/>
      <c r="ORC183" s="13"/>
      <c r="ORD183" s="13"/>
      <c r="ORE183" s="13"/>
      <c r="ORF183" s="13"/>
      <c r="ORG183" s="13"/>
      <c r="ORH183" s="13"/>
      <c r="ORI183" s="13"/>
      <c r="ORJ183" s="13"/>
      <c r="ORK183" s="13"/>
      <c r="ORL183" s="13"/>
      <c r="ORM183" s="13"/>
      <c r="ORN183" s="13"/>
      <c r="ORO183" s="13"/>
      <c r="ORP183" s="13"/>
      <c r="ORQ183" s="13"/>
      <c r="ORR183" s="13"/>
      <c r="ORS183" s="13"/>
      <c r="ORT183" s="13"/>
      <c r="ORU183" s="13"/>
      <c r="ORV183" s="13"/>
      <c r="ORW183" s="13"/>
      <c r="ORX183" s="13"/>
      <c r="ORY183" s="13"/>
      <c r="ORZ183" s="13"/>
      <c r="OSA183" s="13"/>
      <c r="OSB183" s="13"/>
      <c r="OSC183" s="13"/>
      <c r="OSD183" s="13"/>
      <c r="OSE183" s="13"/>
      <c r="OSF183" s="13"/>
      <c r="OSG183" s="13"/>
      <c r="OSH183" s="13"/>
      <c r="OSI183" s="13"/>
      <c r="OSJ183" s="13"/>
      <c r="OSK183" s="13"/>
      <c r="OSL183" s="13"/>
      <c r="OSM183" s="13"/>
      <c r="OSN183" s="13"/>
      <c r="OSO183" s="13"/>
      <c r="OSP183" s="13"/>
      <c r="OSQ183" s="13"/>
      <c r="OSR183" s="13"/>
      <c r="OSS183" s="13"/>
      <c r="OST183" s="13"/>
      <c r="OSU183" s="13"/>
      <c r="OSV183" s="13"/>
      <c r="OSW183" s="13"/>
      <c r="OSX183" s="13"/>
      <c r="OSY183" s="13"/>
      <c r="OSZ183" s="13"/>
      <c r="OTA183" s="13"/>
      <c r="OTB183" s="13"/>
      <c r="OTC183" s="13"/>
      <c r="OTD183" s="13"/>
      <c r="OTE183" s="13"/>
      <c r="OTF183" s="13"/>
      <c r="OTG183" s="13"/>
      <c r="OTH183" s="13"/>
      <c r="OTI183" s="13"/>
      <c r="OTJ183" s="13"/>
      <c r="OTK183" s="13"/>
      <c r="OTL183" s="13"/>
      <c r="OTM183" s="13"/>
      <c r="OTN183" s="13"/>
      <c r="OTO183" s="13"/>
      <c r="OTP183" s="13"/>
      <c r="OTQ183" s="13"/>
      <c r="OTR183" s="13"/>
      <c r="OTS183" s="13"/>
      <c r="OTT183" s="13"/>
      <c r="OTU183" s="13"/>
      <c r="OTV183" s="13"/>
      <c r="OTW183" s="13"/>
      <c r="OTX183" s="13"/>
      <c r="OTY183" s="13"/>
      <c r="OTZ183" s="13"/>
      <c r="OUA183" s="13"/>
      <c r="OUB183" s="13"/>
      <c r="OUC183" s="13"/>
      <c r="OUD183" s="13"/>
      <c r="OUE183" s="13"/>
      <c r="OUF183" s="13"/>
      <c r="OUG183" s="13"/>
      <c r="OUH183" s="13"/>
      <c r="OUI183" s="13"/>
      <c r="OUJ183" s="13"/>
      <c r="OUK183" s="13"/>
      <c r="OUL183" s="13"/>
      <c r="OUM183" s="13"/>
      <c r="OUN183" s="13"/>
      <c r="OUO183" s="13"/>
      <c r="OUP183" s="13"/>
      <c r="OUQ183" s="13"/>
      <c r="OUR183" s="13"/>
      <c r="OUS183" s="13"/>
      <c r="OUT183" s="13"/>
      <c r="OUU183" s="13"/>
      <c r="OUV183" s="13"/>
      <c r="OUW183" s="13"/>
      <c r="OUX183" s="13"/>
      <c r="OUY183" s="13"/>
      <c r="OUZ183" s="13"/>
      <c r="OVA183" s="13"/>
      <c r="OVB183" s="13"/>
      <c r="OVC183" s="13"/>
      <c r="OVD183" s="13"/>
      <c r="OVE183" s="13"/>
      <c r="OVF183" s="13"/>
      <c r="OVG183" s="13"/>
      <c r="OVH183" s="13"/>
      <c r="OVI183" s="13"/>
      <c r="OVJ183" s="13"/>
      <c r="OVK183" s="13"/>
      <c r="OVL183" s="13"/>
      <c r="OVM183" s="13"/>
      <c r="OVN183" s="13"/>
      <c r="OVO183" s="13"/>
      <c r="OVP183" s="13"/>
      <c r="OVQ183" s="13"/>
      <c r="OVR183" s="13"/>
      <c r="OVS183" s="13"/>
      <c r="OVT183" s="13"/>
      <c r="OVU183" s="13"/>
      <c r="OVV183" s="13"/>
      <c r="OVW183" s="13"/>
      <c r="OVX183" s="13"/>
      <c r="OVY183" s="13"/>
      <c r="OVZ183" s="13"/>
      <c r="OWA183" s="13"/>
      <c r="OWB183" s="13"/>
      <c r="OWC183" s="13"/>
      <c r="OWD183" s="13"/>
      <c r="OWE183" s="13"/>
      <c r="OWF183" s="13"/>
      <c r="OWG183" s="13"/>
      <c r="OWH183" s="13"/>
      <c r="OWI183" s="13"/>
      <c r="OWJ183" s="13"/>
      <c r="OWK183" s="13"/>
      <c r="OWL183" s="13"/>
      <c r="OWM183" s="13"/>
      <c r="OWN183" s="13"/>
      <c r="OWO183" s="13"/>
      <c r="OWP183" s="13"/>
      <c r="OWQ183" s="13"/>
      <c r="OWR183" s="13"/>
      <c r="OWS183" s="13"/>
      <c r="OWT183" s="13"/>
      <c r="OWU183" s="13"/>
      <c r="OWV183" s="13"/>
      <c r="OWW183" s="13"/>
      <c r="OWX183" s="13"/>
      <c r="OWY183" s="13"/>
      <c r="OWZ183" s="13"/>
      <c r="OXA183" s="13"/>
      <c r="OXB183" s="13"/>
      <c r="OXC183" s="13"/>
      <c r="OXD183" s="13"/>
      <c r="OXE183" s="13"/>
      <c r="OXF183" s="13"/>
      <c r="OXG183" s="13"/>
      <c r="OXH183" s="13"/>
      <c r="OXI183" s="13"/>
      <c r="OXJ183" s="13"/>
      <c r="OXK183" s="13"/>
      <c r="OXL183" s="13"/>
      <c r="OXM183" s="13"/>
      <c r="OXN183" s="13"/>
      <c r="OXO183" s="13"/>
      <c r="OXP183" s="13"/>
      <c r="OXQ183" s="13"/>
      <c r="OXR183" s="13"/>
      <c r="OXS183" s="13"/>
      <c r="OXT183" s="13"/>
      <c r="OXU183" s="13"/>
      <c r="OXV183" s="13"/>
      <c r="OXW183" s="13"/>
      <c r="OXX183" s="13"/>
      <c r="OXY183" s="13"/>
      <c r="OXZ183" s="13"/>
      <c r="OYA183" s="13"/>
      <c r="OYB183" s="13"/>
      <c r="OYC183" s="13"/>
      <c r="OYD183" s="13"/>
      <c r="OYE183" s="13"/>
      <c r="OYF183" s="13"/>
      <c r="OYG183" s="13"/>
      <c r="OYH183" s="13"/>
      <c r="OYI183" s="13"/>
      <c r="OYJ183" s="13"/>
      <c r="OYK183" s="13"/>
      <c r="OYL183" s="13"/>
      <c r="OYM183" s="13"/>
      <c r="OYN183" s="13"/>
      <c r="OYO183" s="13"/>
      <c r="OYP183" s="13"/>
      <c r="OYQ183" s="13"/>
      <c r="OYR183" s="13"/>
      <c r="OYS183" s="13"/>
      <c r="OYT183" s="13"/>
      <c r="OYU183" s="13"/>
      <c r="OYV183" s="13"/>
      <c r="OYW183" s="13"/>
      <c r="OYX183" s="13"/>
      <c r="OYY183" s="13"/>
      <c r="OYZ183" s="13"/>
      <c r="OZA183" s="13"/>
      <c r="OZB183" s="13"/>
      <c r="OZC183" s="13"/>
      <c r="OZD183" s="13"/>
      <c r="OZE183" s="13"/>
      <c r="OZF183" s="13"/>
      <c r="OZG183" s="13"/>
      <c r="OZH183" s="13"/>
      <c r="OZI183" s="13"/>
      <c r="OZJ183" s="13"/>
      <c r="OZK183" s="13"/>
      <c r="OZL183" s="13"/>
      <c r="OZM183" s="13"/>
      <c r="OZN183" s="13"/>
      <c r="OZO183" s="13"/>
      <c r="OZP183" s="13"/>
      <c r="OZQ183" s="13"/>
      <c r="OZR183" s="13"/>
      <c r="OZS183" s="13"/>
      <c r="OZT183" s="13"/>
      <c r="OZU183" s="13"/>
      <c r="OZV183" s="13"/>
      <c r="OZW183" s="13"/>
      <c r="OZX183" s="13"/>
      <c r="OZY183" s="13"/>
      <c r="OZZ183" s="13"/>
      <c r="PAA183" s="13"/>
      <c r="PAB183" s="13"/>
      <c r="PAC183" s="13"/>
      <c r="PAD183" s="13"/>
      <c r="PAE183" s="13"/>
      <c r="PAF183" s="13"/>
      <c r="PAG183" s="13"/>
      <c r="PAH183" s="13"/>
      <c r="PAI183" s="13"/>
      <c r="PAJ183" s="13"/>
      <c r="PAK183" s="13"/>
      <c r="PAL183" s="13"/>
      <c r="PAM183" s="13"/>
      <c r="PAN183" s="13"/>
      <c r="PAO183" s="13"/>
      <c r="PAP183" s="13"/>
      <c r="PAQ183" s="13"/>
      <c r="PAR183" s="13"/>
      <c r="PAS183" s="13"/>
      <c r="PAT183" s="13"/>
      <c r="PAU183" s="13"/>
      <c r="PAV183" s="13"/>
      <c r="PAW183" s="13"/>
      <c r="PAX183" s="13"/>
      <c r="PAY183" s="13"/>
      <c r="PAZ183" s="13"/>
      <c r="PBA183" s="13"/>
      <c r="PBB183" s="13"/>
      <c r="PBC183" s="13"/>
      <c r="PBD183" s="13"/>
      <c r="PBE183" s="13"/>
      <c r="PBF183" s="13"/>
      <c r="PBG183" s="13"/>
      <c r="PBH183" s="13"/>
      <c r="PBI183" s="13"/>
      <c r="PBJ183" s="13"/>
      <c r="PBK183" s="13"/>
      <c r="PBL183" s="13"/>
      <c r="PBM183" s="13"/>
      <c r="PBN183" s="13"/>
      <c r="PBO183" s="13"/>
      <c r="PBP183" s="13"/>
      <c r="PBQ183" s="13"/>
      <c r="PBR183" s="13"/>
      <c r="PBS183" s="13"/>
      <c r="PBT183" s="13"/>
      <c r="PBU183" s="13"/>
      <c r="PBV183" s="13"/>
      <c r="PBW183" s="13"/>
      <c r="PBX183" s="13"/>
      <c r="PBY183" s="13"/>
      <c r="PBZ183" s="13"/>
      <c r="PCA183" s="13"/>
      <c r="PCB183" s="13"/>
      <c r="PCC183" s="13"/>
      <c r="PCD183" s="13"/>
      <c r="PCE183" s="13"/>
      <c r="PCF183" s="13"/>
      <c r="PCG183" s="13"/>
      <c r="PCH183" s="13"/>
      <c r="PCI183" s="13"/>
      <c r="PCJ183" s="13"/>
      <c r="PCK183" s="13"/>
      <c r="PCL183" s="13"/>
      <c r="PCM183" s="13"/>
      <c r="PCN183" s="13"/>
      <c r="PCO183" s="13"/>
      <c r="PCP183" s="13"/>
      <c r="PCQ183" s="13"/>
      <c r="PCR183" s="13"/>
      <c r="PCS183" s="13"/>
      <c r="PCT183" s="13"/>
      <c r="PCU183" s="13"/>
      <c r="PCV183" s="13"/>
      <c r="PCW183" s="13"/>
      <c r="PCX183" s="13"/>
      <c r="PCY183" s="13"/>
      <c r="PCZ183" s="13"/>
      <c r="PDA183" s="13"/>
      <c r="PDB183" s="13"/>
      <c r="PDC183" s="13"/>
      <c r="PDD183" s="13"/>
      <c r="PDE183" s="13"/>
      <c r="PDF183" s="13"/>
      <c r="PDG183" s="13"/>
      <c r="PDH183" s="13"/>
      <c r="PDI183" s="13"/>
      <c r="PDJ183" s="13"/>
      <c r="PDK183" s="13"/>
      <c r="PDL183" s="13"/>
      <c r="PDM183" s="13"/>
      <c r="PDN183" s="13"/>
      <c r="PDO183" s="13"/>
      <c r="PDP183" s="13"/>
      <c r="PDQ183" s="13"/>
      <c r="PDR183" s="13"/>
      <c r="PDS183" s="13"/>
      <c r="PDT183" s="13"/>
      <c r="PDU183" s="13"/>
      <c r="PDV183" s="13"/>
      <c r="PDW183" s="13"/>
      <c r="PDX183" s="13"/>
      <c r="PDY183" s="13"/>
      <c r="PDZ183" s="13"/>
      <c r="PEA183" s="13"/>
      <c r="PEB183" s="13"/>
      <c r="PEC183" s="13"/>
      <c r="PED183" s="13"/>
      <c r="PEE183" s="13"/>
      <c r="PEF183" s="13"/>
      <c r="PEG183" s="13"/>
      <c r="PEH183" s="13"/>
      <c r="PEI183" s="13"/>
      <c r="PEJ183" s="13"/>
      <c r="PEK183" s="13"/>
      <c r="PEL183" s="13"/>
      <c r="PEM183" s="13"/>
      <c r="PEN183" s="13"/>
      <c r="PEO183" s="13"/>
      <c r="PEP183" s="13"/>
      <c r="PEQ183" s="13"/>
      <c r="PER183" s="13"/>
      <c r="PES183" s="13"/>
      <c r="PET183" s="13"/>
      <c r="PEU183" s="13"/>
      <c r="PEV183" s="13"/>
      <c r="PEW183" s="13"/>
      <c r="PEX183" s="13"/>
      <c r="PEY183" s="13"/>
      <c r="PEZ183" s="13"/>
      <c r="PFA183" s="13"/>
      <c r="PFB183" s="13"/>
      <c r="PFC183" s="13"/>
      <c r="PFD183" s="13"/>
      <c r="PFE183" s="13"/>
      <c r="PFF183" s="13"/>
      <c r="PFG183" s="13"/>
      <c r="PFH183" s="13"/>
      <c r="PFI183" s="13"/>
      <c r="PFJ183" s="13"/>
      <c r="PFK183" s="13"/>
      <c r="PFL183" s="13"/>
      <c r="PFM183" s="13"/>
      <c r="PFN183" s="13"/>
      <c r="PFO183" s="13"/>
      <c r="PFP183" s="13"/>
      <c r="PFQ183" s="13"/>
      <c r="PFR183" s="13"/>
      <c r="PFS183" s="13"/>
      <c r="PFT183" s="13"/>
      <c r="PFU183" s="13"/>
      <c r="PFV183" s="13"/>
      <c r="PFW183" s="13"/>
      <c r="PFX183" s="13"/>
      <c r="PFY183" s="13"/>
      <c r="PFZ183" s="13"/>
      <c r="PGA183" s="13"/>
      <c r="PGB183" s="13"/>
      <c r="PGC183" s="13"/>
      <c r="PGD183" s="13"/>
      <c r="PGE183" s="13"/>
      <c r="PGF183" s="13"/>
      <c r="PGG183" s="13"/>
      <c r="PGH183" s="13"/>
      <c r="PGI183" s="13"/>
      <c r="PGJ183" s="13"/>
      <c r="PGK183" s="13"/>
      <c r="PGL183" s="13"/>
      <c r="PGM183" s="13"/>
      <c r="PGN183" s="13"/>
      <c r="PGO183" s="13"/>
      <c r="PGP183" s="13"/>
      <c r="PGQ183" s="13"/>
      <c r="PGR183" s="13"/>
      <c r="PGS183" s="13"/>
      <c r="PGT183" s="13"/>
      <c r="PGU183" s="13"/>
      <c r="PGV183" s="13"/>
      <c r="PGW183" s="13"/>
      <c r="PGX183" s="13"/>
      <c r="PGY183" s="13"/>
      <c r="PGZ183" s="13"/>
      <c r="PHA183" s="13"/>
      <c r="PHB183" s="13"/>
      <c r="PHC183" s="13"/>
      <c r="PHD183" s="13"/>
      <c r="PHE183" s="13"/>
      <c r="PHF183" s="13"/>
      <c r="PHG183" s="13"/>
      <c r="PHH183" s="13"/>
      <c r="PHI183" s="13"/>
      <c r="PHJ183" s="13"/>
      <c r="PHK183" s="13"/>
      <c r="PHL183" s="13"/>
      <c r="PHM183" s="13"/>
      <c r="PHN183" s="13"/>
      <c r="PHO183" s="13"/>
      <c r="PHP183" s="13"/>
      <c r="PHQ183" s="13"/>
      <c r="PHR183" s="13"/>
      <c r="PHS183" s="13"/>
      <c r="PHT183" s="13"/>
      <c r="PHU183" s="13"/>
      <c r="PHV183" s="13"/>
      <c r="PHW183" s="13"/>
      <c r="PHX183" s="13"/>
      <c r="PHY183" s="13"/>
      <c r="PHZ183" s="13"/>
      <c r="PIA183" s="13"/>
      <c r="PIB183" s="13"/>
      <c r="PIC183" s="13"/>
      <c r="PID183" s="13"/>
      <c r="PIE183" s="13"/>
      <c r="PIF183" s="13"/>
      <c r="PIG183" s="13"/>
      <c r="PIH183" s="13"/>
      <c r="PII183" s="13"/>
      <c r="PIJ183" s="13"/>
      <c r="PIK183" s="13"/>
      <c r="PIL183" s="13"/>
      <c r="PIM183" s="13"/>
      <c r="PIN183" s="13"/>
      <c r="PIO183" s="13"/>
      <c r="PIP183" s="13"/>
      <c r="PIQ183" s="13"/>
      <c r="PIR183" s="13"/>
      <c r="PIS183" s="13"/>
      <c r="PIT183" s="13"/>
      <c r="PIU183" s="13"/>
      <c r="PIV183" s="13"/>
      <c r="PIW183" s="13"/>
      <c r="PIX183" s="13"/>
      <c r="PIY183" s="13"/>
      <c r="PIZ183" s="13"/>
      <c r="PJA183" s="13"/>
      <c r="PJB183" s="13"/>
      <c r="PJC183" s="13"/>
      <c r="PJD183" s="13"/>
      <c r="PJE183" s="13"/>
      <c r="PJF183" s="13"/>
      <c r="PJG183" s="13"/>
      <c r="PJH183" s="13"/>
      <c r="PJI183" s="13"/>
      <c r="PJJ183" s="13"/>
      <c r="PJK183" s="13"/>
      <c r="PJL183" s="13"/>
      <c r="PJM183" s="13"/>
      <c r="PJN183" s="13"/>
      <c r="PJO183" s="13"/>
      <c r="PJP183" s="13"/>
      <c r="PJQ183" s="13"/>
      <c r="PJR183" s="13"/>
      <c r="PJS183" s="13"/>
      <c r="PJT183" s="13"/>
      <c r="PJU183" s="13"/>
      <c r="PJV183" s="13"/>
      <c r="PJW183" s="13"/>
      <c r="PJX183" s="13"/>
      <c r="PJY183" s="13"/>
      <c r="PJZ183" s="13"/>
      <c r="PKA183" s="13"/>
      <c r="PKB183" s="13"/>
      <c r="PKC183" s="13"/>
      <c r="PKD183" s="13"/>
      <c r="PKE183" s="13"/>
      <c r="PKF183" s="13"/>
      <c r="PKG183" s="13"/>
      <c r="PKH183" s="13"/>
      <c r="PKI183" s="13"/>
      <c r="PKJ183" s="13"/>
      <c r="PKK183" s="13"/>
      <c r="PKL183" s="13"/>
      <c r="PKM183" s="13"/>
      <c r="PKN183" s="13"/>
      <c r="PKO183" s="13"/>
      <c r="PKP183" s="13"/>
      <c r="PKQ183" s="13"/>
      <c r="PKR183" s="13"/>
      <c r="PKS183" s="13"/>
      <c r="PKT183" s="13"/>
      <c r="PKU183" s="13"/>
      <c r="PKV183" s="13"/>
      <c r="PKW183" s="13"/>
      <c r="PKX183" s="13"/>
      <c r="PKY183" s="13"/>
      <c r="PKZ183" s="13"/>
      <c r="PLA183" s="13"/>
      <c r="PLB183" s="13"/>
      <c r="PLC183" s="13"/>
      <c r="PLD183" s="13"/>
      <c r="PLE183" s="13"/>
      <c r="PLF183" s="13"/>
      <c r="PLG183" s="13"/>
      <c r="PLH183" s="13"/>
      <c r="PLI183" s="13"/>
      <c r="PLJ183" s="13"/>
      <c r="PLK183" s="13"/>
      <c r="PLL183" s="13"/>
      <c r="PLM183" s="13"/>
      <c r="PLN183" s="13"/>
      <c r="PLO183" s="13"/>
      <c r="PLP183" s="13"/>
      <c r="PLQ183" s="13"/>
      <c r="PLR183" s="13"/>
      <c r="PLS183" s="13"/>
      <c r="PLT183" s="13"/>
      <c r="PLU183" s="13"/>
      <c r="PLV183" s="13"/>
      <c r="PLW183" s="13"/>
      <c r="PLX183" s="13"/>
      <c r="PLY183" s="13"/>
      <c r="PLZ183" s="13"/>
      <c r="PMA183" s="13"/>
      <c r="PMB183" s="13"/>
      <c r="PMC183" s="13"/>
      <c r="PMD183" s="13"/>
      <c r="PME183" s="13"/>
      <c r="PMF183" s="13"/>
      <c r="PMG183" s="13"/>
      <c r="PMH183" s="13"/>
      <c r="PMI183" s="13"/>
      <c r="PMJ183" s="13"/>
      <c r="PMK183" s="13"/>
      <c r="PML183" s="13"/>
      <c r="PMM183" s="13"/>
      <c r="PMN183" s="13"/>
      <c r="PMO183" s="13"/>
      <c r="PMP183" s="13"/>
      <c r="PMQ183" s="13"/>
      <c r="PMR183" s="13"/>
      <c r="PMS183" s="13"/>
      <c r="PMT183" s="13"/>
      <c r="PMU183" s="13"/>
      <c r="PMV183" s="13"/>
      <c r="PMW183" s="13"/>
      <c r="PMX183" s="13"/>
      <c r="PMY183" s="13"/>
      <c r="PMZ183" s="13"/>
      <c r="PNA183" s="13"/>
      <c r="PNB183" s="13"/>
      <c r="PNC183" s="13"/>
      <c r="PND183" s="13"/>
      <c r="PNE183" s="13"/>
      <c r="PNF183" s="13"/>
      <c r="PNG183" s="13"/>
      <c r="PNH183" s="13"/>
      <c r="PNI183" s="13"/>
      <c r="PNJ183" s="13"/>
      <c r="PNK183" s="13"/>
      <c r="PNL183" s="13"/>
      <c r="PNM183" s="13"/>
      <c r="PNN183" s="13"/>
      <c r="PNO183" s="13"/>
      <c r="PNP183" s="13"/>
      <c r="PNQ183" s="13"/>
      <c r="PNR183" s="13"/>
      <c r="PNS183" s="13"/>
      <c r="PNT183" s="13"/>
      <c r="PNU183" s="13"/>
      <c r="PNV183" s="13"/>
      <c r="PNW183" s="13"/>
      <c r="PNX183" s="13"/>
      <c r="PNY183" s="13"/>
      <c r="PNZ183" s="13"/>
      <c r="POA183" s="13"/>
      <c r="POB183" s="13"/>
      <c r="POC183" s="13"/>
      <c r="POD183" s="13"/>
      <c r="POE183" s="13"/>
      <c r="POF183" s="13"/>
      <c r="POG183" s="13"/>
      <c r="POH183" s="13"/>
      <c r="POI183" s="13"/>
      <c r="POJ183" s="13"/>
      <c r="POK183" s="13"/>
      <c r="POL183" s="13"/>
      <c r="POM183" s="13"/>
      <c r="PON183" s="13"/>
      <c r="POO183" s="13"/>
      <c r="POP183" s="13"/>
      <c r="POQ183" s="13"/>
      <c r="POR183" s="13"/>
      <c r="POS183" s="13"/>
      <c r="POT183" s="13"/>
      <c r="POU183" s="13"/>
      <c r="POV183" s="13"/>
      <c r="POW183" s="13"/>
      <c r="POX183" s="13"/>
      <c r="POY183" s="13"/>
      <c r="POZ183" s="13"/>
      <c r="PPA183" s="13"/>
      <c r="PPB183" s="13"/>
      <c r="PPC183" s="13"/>
      <c r="PPD183" s="13"/>
      <c r="PPE183" s="13"/>
      <c r="PPF183" s="13"/>
      <c r="PPG183" s="13"/>
      <c r="PPH183" s="13"/>
      <c r="PPI183" s="13"/>
      <c r="PPJ183" s="13"/>
      <c r="PPK183" s="13"/>
      <c r="PPL183" s="13"/>
      <c r="PPM183" s="13"/>
      <c r="PPN183" s="13"/>
      <c r="PPO183" s="13"/>
      <c r="PPP183" s="13"/>
      <c r="PPQ183" s="13"/>
      <c r="PPR183" s="13"/>
      <c r="PPS183" s="13"/>
      <c r="PPT183" s="13"/>
      <c r="PPU183" s="13"/>
      <c r="PPV183" s="13"/>
      <c r="PPW183" s="13"/>
      <c r="PPX183" s="13"/>
      <c r="PPY183" s="13"/>
      <c r="PPZ183" s="13"/>
      <c r="PQA183" s="13"/>
      <c r="PQB183" s="13"/>
      <c r="PQC183" s="13"/>
      <c r="PQD183" s="13"/>
      <c r="PQE183" s="13"/>
      <c r="PQF183" s="13"/>
      <c r="PQG183" s="13"/>
      <c r="PQH183" s="13"/>
      <c r="PQI183" s="13"/>
      <c r="PQJ183" s="13"/>
      <c r="PQK183" s="13"/>
      <c r="PQL183" s="13"/>
      <c r="PQM183" s="13"/>
      <c r="PQN183" s="13"/>
      <c r="PQO183" s="13"/>
      <c r="PQP183" s="13"/>
      <c r="PQQ183" s="13"/>
      <c r="PQR183" s="13"/>
      <c r="PQS183" s="13"/>
      <c r="PQT183" s="13"/>
      <c r="PQU183" s="13"/>
      <c r="PQV183" s="13"/>
      <c r="PQW183" s="13"/>
      <c r="PQX183" s="13"/>
      <c r="PQY183" s="13"/>
      <c r="PQZ183" s="13"/>
      <c r="PRA183" s="13"/>
      <c r="PRB183" s="13"/>
      <c r="PRC183" s="13"/>
      <c r="PRD183" s="13"/>
      <c r="PRE183" s="13"/>
      <c r="PRF183" s="13"/>
      <c r="PRG183" s="13"/>
      <c r="PRH183" s="13"/>
      <c r="PRI183" s="13"/>
      <c r="PRJ183" s="13"/>
      <c r="PRK183" s="13"/>
      <c r="PRL183" s="13"/>
      <c r="PRM183" s="13"/>
      <c r="PRN183" s="13"/>
      <c r="PRO183" s="13"/>
      <c r="PRP183" s="13"/>
      <c r="PRQ183" s="13"/>
      <c r="PRR183" s="13"/>
      <c r="PRS183" s="13"/>
      <c r="PRT183" s="13"/>
      <c r="PRU183" s="13"/>
      <c r="PRV183" s="13"/>
      <c r="PRW183" s="13"/>
      <c r="PRX183" s="13"/>
      <c r="PRY183" s="13"/>
      <c r="PRZ183" s="13"/>
      <c r="PSA183" s="13"/>
      <c r="PSB183" s="13"/>
      <c r="PSC183" s="13"/>
      <c r="PSD183" s="13"/>
      <c r="PSE183" s="13"/>
      <c r="PSF183" s="13"/>
      <c r="PSG183" s="13"/>
      <c r="PSH183" s="13"/>
      <c r="PSI183" s="13"/>
      <c r="PSJ183" s="13"/>
      <c r="PSK183" s="13"/>
      <c r="PSL183" s="13"/>
      <c r="PSM183" s="13"/>
      <c r="PSN183" s="13"/>
      <c r="PSO183" s="13"/>
      <c r="PSP183" s="13"/>
      <c r="PSQ183" s="13"/>
      <c r="PSR183" s="13"/>
      <c r="PSS183" s="13"/>
      <c r="PST183" s="13"/>
      <c r="PSU183" s="13"/>
      <c r="PSV183" s="13"/>
      <c r="PSW183" s="13"/>
      <c r="PSX183" s="13"/>
      <c r="PSY183" s="13"/>
      <c r="PSZ183" s="13"/>
      <c r="PTA183" s="13"/>
      <c r="PTB183" s="13"/>
      <c r="PTC183" s="13"/>
      <c r="PTD183" s="13"/>
      <c r="PTE183" s="13"/>
      <c r="PTF183" s="13"/>
      <c r="PTG183" s="13"/>
      <c r="PTH183" s="13"/>
      <c r="PTI183" s="13"/>
      <c r="PTJ183" s="13"/>
      <c r="PTK183" s="13"/>
      <c r="PTL183" s="13"/>
      <c r="PTM183" s="13"/>
      <c r="PTN183" s="13"/>
      <c r="PTO183" s="13"/>
      <c r="PTP183" s="13"/>
      <c r="PTQ183" s="13"/>
      <c r="PTR183" s="13"/>
      <c r="PTS183" s="13"/>
      <c r="PTT183" s="13"/>
      <c r="PTU183" s="13"/>
      <c r="PTV183" s="13"/>
      <c r="PTW183" s="13"/>
      <c r="PTX183" s="13"/>
      <c r="PTY183" s="13"/>
      <c r="PTZ183" s="13"/>
      <c r="PUA183" s="13"/>
      <c r="PUB183" s="13"/>
      <c r="PUC183" s="13"/>
      <c r="PUD183" s="13"/>
      <c r="PUE183" s="13"/>
      <c r="PUF183" s="13"/>
      <c r="PUG183" s="13"/>
      <c r="PUH183" s="13"/>
      <c r="PUI183" s="13"/>
      <c r="PUJ183" s="13"/>
      <c r="PUK183" s="13"/>
      <c r="PUL183" s="13"/>
      <c r="PUM183" s="13"/>
      <c r="PUN183" s="13"/>
      <c r="PUO183" s="13"/>
      <c r="PUP183" s="13"/>
      <c r="PUQ183" s="13"/>
      <c r="PUR183" s="13"/>
      <c r="PUS183" s="13"/>
      <c r="PUT183" s="13"/>
      <c r="PUU183" s="13"/>
      <c r="PUV183" s="13"/>
      <c r="PUW183" s="13"/>
      <c r="PUX183" s="13"/>
      <c r="PUY183" s="13"/>
      <c r="PUZ183" s="13"/>
      <c r="PVA183" s="13"/>
      <c r="PVB183" s="13"/>
      <c r="PVC183" s="13"/>
      <c r="PVD183" s="13"/>
      <c r="PVE183" s="13"/>
      <c r="PVF183" s="13"/>
      <c r="PVG183" s="13"/>
      <c r="PVH183" s="13"/>
      <c r="PVI183" s="13"/>
      <c r="PVJ183" s="13"/>
      <c r="PVK183" s="13"/>
      <c r="PVL183" s="13"/>
      <c r="PVM183" s="13"/>
      <c r="PVN183" s="13"/>
      <c r="PVO183" s="13"/>
      <c r="PVP183" s="13"/>
      <c r="PVQ183" s="13"/>
      <c r="PVR183" s="13"/>
      <c r="PVS183" s="13"/>
      <c r="PVT183" s="13"/>
      <c r="PVU183" s="13"/>
      <c r="PVV183" s="13"/>
      <c r="PVW183" s="13"/>
      <c r="PVX183" s="13"/>
      <c r="PVY183" s="13"/>
      <c r="PVZ183" s="13"/>
      <c r="PWA183" s="13"/>
      <c r="PWB183" s="13"/>
      <c r="PWC183" s="13"/>
      <c r="PWD183" s="13"/>
      <c r="PWE183" s="13"/>
      <c r="PWF183" s="13"/>
      <c r="PWG183" s="13"/>
      <c r="PWH183" s="13"/>
      <c r="PWI183" s="13"/>
      <c r="PWJ183" s="13"/>
      <c r="PWK183" s="13"/>
      <c r="PWL183" s="13"/>
      <c r="PWM183" s="13"/>
      <c r="PWN183" s="13"/>
      <c r="PWO183" s="13"/>
      <c r="PWP183" s="13"/>
      <c r="PWQ183" s="13"/>
      <c r="PWR183" s="13"/>
      <c r="PWS183" s="13"/>
      <c r="PWT183" s="13"/>
      <c r="PWU183" s="13"/>
      <c r="PWV183" s="13"/>
      <c r="PWW183" s="13"/>
      <c r="PWX183" s="13"/>
      <c r="PWY183" s="13"/>
      <c r="PWZ183" s="13"/>
      <c r="PXA183" s="13"/>
      <c r="PXB183" s="13"/>
      <c r="PXC183" s="13"/>
      <c r="PXD183" s="13"/>
      <c r="PXE183" s="13"/>
      <c r="PXF183" s="13"/>
      <c r="PXG183" s="13"/>
      <c r="PXH183" s="13"/>
      <c r="PXI183" s="13"/>
      <c r="PXJ183" s="13"/>
      <c r="PXK183" s="13"/>
      <c r="PXL183" s="13"/>
      <c r="PXM183" s="13"/>
      <c r="PXN183" s="13"/>
      <c r="PXO183" s="13"/>
      <c r="PXP183" s="13"/>
      <c r="PXQ183" s="13"/>
      <c r="PXR183" s="13"/>
      <c r="PXS183" s="13"/>
      <c r="PXT183" s="13"/>
      <c r="PXU183" s="13"/>
      <c r="PXV183" s="13"/>
      <c r="PXW183" s="13"/>
      <c r="PXX183" s="13"/>
      <c r="PXY183" s="13"/>
      <c r="PXZ183" s="13"/>
      <c r="PYA183" s="13"/>
      <c r="PYB183" s="13"/>
      <c r="PYC183" s="13"/>
      <c r="PYD183" s="13"/>
      <c r="PYE183" s="13"/>
      <c r="PYF183" s="13"/>
      <c r="PYG183" s="13"/>
      <c r="PYH183" s="13"/>
      <c r="PYI183" s="13"/>
      <c r="PYJ183" s="13"/>
      <c r="PYK183" s="13"/>
      <c r="PYL183" s="13"/>
      <c r="PYM183" s="13"/>
      <c r="PYN183" s="13"/>
      <c r="PYO183" s="13"/>
      <c r="PYP183" s="13"/>
      <c r="PYQ183" s="13"/>
      <c r="PYR183" s="13"/>
      <c r="PYS183" s="13"/>
      <c r="PYT183" s="13"/>
      <c r="PYU183" s="13"/>
      <c r="PYV183" s="13"/>
      <c r="PYW183" s="13"/>
      <c r="PYX183" s="13"/>
      <c r="PYY183" s="13"/>
      <c r="PYZ183" s="13"/>
      <c r="PZA183" s="13"/>
      <c r="PZB183" s="13"/>
      <c r="PZC183" s="13"/>
      <c r="PZD183" s="13"/>
      <c r="PZE183" s="13"/>
      <c r="PZF183" s="13"/>
      <c r="PZG183" s="13"/>
      <c r="PZH183" s="13"/>
      <c r="PZI183" s="13"/>
      <c r="PZJ183" s="13"/>
      <c r="PZK183" s="13"/>
      <c r="PZL183" s="13"/>
      <c r="PZM183" s="13"/>
      <c r="PZN183" s="13"/>
      <c r="PZO183" s="13"/>
      <c r="PZP183" s="13"/>
      <c r="PZQ183" s="13"/>
      <c r="PZR183" s="13"/>
      <c r="PZS183" s="13"/>
      <c r="PZT183" s="13"/>
      <c r="PZU183" s="13"/>
      <c r="PZV183" s="13"/>
      <c r="PZW183" s="13"/>
      <c r="PZX183" s="13"/>
      <c r="PZY183" s="13"/>
      <c r="PZZ183" s="13"/>
      <c r="QAA183" s="13"/>
      <c r="QAB183" s="13"/>
      <c r="QAC183" s="13"/>
      <c r="QAD183" s="13"/>
      <c r="QAE183" s="13"/>
      <c r="QAF183" s="13"/>
      <c r="QAG183" s="13"/>
      <c r="QAH183" s="13"/>
      <c r="QAI183" s="13"/>
      <c r="QAJ183" s="13"/>
      <c r="QAK183" s="13"/>
      <c r="QAL183" s="13"/>
      <c r="QAM183" s="13"/>
      <c r="QAN183" s="13"/>
      <c r="QAO183" s="13"/>
      <c r="QAP183" s="13"/>
      <c r="QAQ183" s="13"/>
      <c r="QAR183" s="13"/>
      <c r="QAS183" s="13"/>
      <c r="QAT183" s="13"/>
      <c r="QAU183" s="13"/>
      <c r="QAV183" s="13"/>
      <c r="QAW183" s="13"/>
      <c r="QAX183" s="13"/>
      <c r="QAY183" s="13"/>
      <c r="QAZ183" s="13"/>
      <c r="QBA183" s="13"/>
      <c r="QBB183" s="13"/>
      <c r="QBC183" s="13"/>
      <c r="QBD183" s="13"/>
      <c r="QBE183" s="13"/>
      <c r="QBF183" s="13"/>
      <c r="QBG183" s="13"/>
      <c r="QBH183" s="13"/>
      <c r="QBI183" s="13"/>
      <c r="QBJ183" s="13"/>
      <c r="QBK183" s="13"/>
      <c r="QBL183" s="13"/>
      <c r="QBM183" s="13"/>
      <c r="QBN183" s="13"/>
      <c r="QBO183" s="13"/>
      <c r="QBP183" s="13"/>
      <c r="QBQ183" s="13"/>
      <c r="QBR183" s="13"/>
      <c r="QBS183" s="13"/>
      <c r="QBT183" s="13"/>
      <c r="QBU183" s="13"/>
      <c r="QBV183" s="13"/>
      <c r="QBW183" s="13"/>
      <c r="QBX183" s="13"/>
      <c r="QBY183" s="13"/>
      <c r="QBZ183" s="13"/>
      <c r="QCA183" s="13"/>
      <c r="QCB183" s="13"/>
      <c r="QCC183" s="13"/>
      <c r="QCD183" s="13"/>
      <c r="QCE183" s="13"/>
      <c r="QCF183" s="13"/>
      <c r="QCG183" s="13"/>
      <c r="QCH183" s="13"/>
      <c r="QCI183" s="13"/>
      <c r="QCJ183" s="13"/>
      <c r="QCK183" s="13"/>
      <c r="QCL183" s="13"/>
      <c r="QCM183" s="13"/>
      <c r="QCN183" s="13"/>
      <c r="QCO183" s="13"/>
      <c r="QCP183" s="13"/>
      <c r="QCQ183" s="13"/>
      <c r="QCR183" s="13"/>
      <c r="QCS183" s="13"/>
      <c r="QCT183" s="13"/>
      <c r="QCU183" s="13"/>
      <c r="QCV183" s="13"/>
      <c r="QCW183" s="13"/>
      <c r="QCX183" s="13"/>
      <c r="QCY183" s="13"/>
      <c r="QCZ183" s="13"/>
      <c r="QDA183" s="13"/>
      <c r="QDB183" s="13"/>
      <c r="QDC183" s="13"/>
      <c r="QDD183" s="13"/>
      <c r="QDE183" s="13"/>
      <c r="QDF183" s="13"/>
      <c r="QDG183" s="13"/>
      <c r="QDH183" s="13"/>
      <c r="QDI183" s="13"/>
      <c r="QDJ183" s="13"/>
      <c r="QDK183" s="13"/>
      <c r="QDL183" s="13"/>
      <c r="QDM183" s="13"/>
      <c r="QDN183" s="13"/>
      <c r="QDO183" s="13"/>
      <c r="QDP183" s="13"/>
      <c r="QDQ183" s="13"/>
      <c r="QDR183" s="13"/>
      <c r="QDS183" s="13"/>
      <c r="QDT183" s="13"/>
      <c r="QDU183" s="13"/>
      <c r="QDV183" s="13"/>
      <c r="QDW183" s="13"/>
      <c r="QDX183" s="13"/>
      <c r="QDY183" s="13"/>
      <c r="QDZ183" s="13"/>
      <c r="QEA183" s="13"/>
      <c r="QEB183" s="13"/>
      <c r="QEC183" s="13"/>
      <c r="QED183" s="13"/>
      <c r="QEE183" s="13"/>
      <c r="QEF183" s="13"/>
      <c r="QEG183" s="13"/>
      <c r="QEH183" s="13"/>
      <c r="QEI183" s="13"/>
      <c r="QEJ183" s="13"/>
      <c r="QEK183" s="13"/>
      <c r="QEL183" s="13"/>
      <c r="QEM183" s="13"/>
      <c r="QEN183" s="13"/>
      <c r="QEO183" s="13"/>
      <c r="QEP183" s="13"/>
      <c r="QEQ183" s="13"/>
      <c r="QER183" s="13"/>
      <c r="QES183" s="13"/>
      <c r="QET183" s="13"/>
      <c r="QEU183" s="13"/>
      <c r="QEV183" s="13"/>
      <c r="QEW183" s="13"/>
      <c r="QEX183" s="13"/>
      <c r="QEY183" s="13"/>
      <c r="QEZ183" s="13"/>
      <c r="QFA183" s="13"/>
      <c r="QFB183" s="13"/>
      <c r="QFC183" s="13"/>
      <c r="QFD183" s="13"/>
      <c r="QFE183" s="13"/>
      <c r="QFF183" s="13"/>
      <c r="QFG183" s="13"/>
      <c r="QFH183" s="13"/>
      <c r="QFI183" s="13"/>
      <c r="QFJ183" s="13"/>
      <c r="QFK183" s="13"/>
      <c r="QFL183" s="13"/>
      <c r="QFM183" s="13"/>
      <c r="QFN183" s="13"/>
      <c r="QFO183" s="13"/>
      <c r="QFP183" s="13"/>
      <c r="QFQ183" s="13"/>
      <c r="QFR183" s="13"/>
      <c r="QFS183" s="13"/>
      <c r="QFT183" s="13"/>
      <c r="QFU183" s="13"/>
      <c r="QFV183" s="13"/>
      <c r="QFW183" s="13"/>
      <c r="QFX183" s="13"/>
      <c r="QFY183" s="13"/>
      <c r="QFZ183" s="13"/>
      <c r="QGA183" s="13"/>
      <c r="QGB183" s="13"/>
      <c r="QGC183" s="13"/>
      <c r="QGD183" s="13"/>
      <c r="QGE183" s="13"/>
      <c r="QGF183" s="13"/>
      <c r="QGG183" s="13"/>
      <c r="QGH183" s="13"/>
      <c r="QGI183" s="13"/>
      <c r="QGJ183" s="13"/>
      <c r="QGK183" s="13"/>
      <c r="QGL183" s="13"/>
      <c r="QGM183" s="13"/>
      <c r="QGN183" s="13"/>
      <c r="QGO183" s="13"/>
      <c r="QGP183" s="13"/>
      <c r="QGQ183" s="13"/>
      <c r="QGR183" s="13"/>
      <c r="QGS183" s="13"/>
      <c r="QGT183" s="13"/>
      <c r="QGU183" s="13"/>
      <c r="QGV183" s="13"/>
      <c r="QGW183" s="13"/>
      <c r="QGX183" s="13"/>
      <c r="QGY183" s="13"/>
      <c r="QGZ183" s="13"/>
      <c r="QHA183" s="13"/>
      <c r="QHB183" s="13"/>
      <c r="QHC183" s="13"/>
      <c r="QHD183" s="13"/>
      <c r="QHE183" s="13"/>
      <c r="QHF183" s="13"/>
      <c r="QHG183" s="13"/>
      <c r="QHH183" s="13"/>
      <c r="QHI183" s="13"/>
      <c r="QHJ183" s="13"/>
      <c r="QHK183" s="13"/>
      <c r="QHL183" s="13"/>
      <c r="QHM183" s="13"/>
      <c r="QHN183" s="13"/>
      <c r="QHO183" s="13"/>
      <c r="QHP183" s="13"/>
      <c r="QHQ183" s="13"/>
      <c r="QHR183" s="13"/>
      <c r="QHS183" s="13"/>
      <c r="QHT183" s="13"/>
      <c r="QHU183" s="13"/>
      <c r="QHV183" s="13"/>
      <c r="QHW183" s="13"/>
      <c r="QHX183" s="13"/>
      <c r="QHY183" s="13"/>
      <c r="QHZ183" s="13"/>
      <c r="QIA183" s="13"/>
      <c r="QIB183" s="13"/>
      <c r="QIC183" s="13"/>
      <c r="QID183" s="13"/>
      <c r="QIE183" s="13"/>
      <c r="QIF183" s="13"/>
      <c r="QIG183" s="13"/>
      <c r="QIH183" s="13"/>
      <c r="QII183" s="13"/>
      <c r="QIJ183" s="13"/>
      <c r="QIK183" s="13"/>
      <c r="QIL183" s="13"/>
      <c r="QIM183" s="13"/>
      <c r="QIN183" s="13"/>
      <c r="QIO183" s="13"/>
      <c r="QIP183" s="13"/>
      <c r="QIQ183" s="13"/>
      <c r="QIR183" s="13"/>
      <c r="QIS183" s="13"/>
      <c r="QIT183" s="13"/>
      <c r="QIU183" s="13"/>
      <c r="QIV183" s="13"/>
      <c r="QIW183" s="13"/>
      <c r="QIX183" s="13"/>
      <c r="QIY183" s="13"/>
      <c r="QIZ183" s="13"/>
      <c r="QJA183" s="13"/>
      <c r="QJB183" s="13"/>
      <c r="QJC183" s="13"/>
      <c r="QJD183" s="13"/>
      <c r="QJE183" s="13"/>
      <c r="QJF183" s="13"/>
      <c r="QJG183" s="13"/>
      <c r="QJH183" s="13"/>
      <c r="QJI183" s="13"/>
      <c r="QJJ183" s="13"/>
      <c r="QJK183" s="13"/>
      <c r="QJL183" s="13"/>
      <c r="QJM183" s="13"/>
      <c r="QJN183" s="13"/>
      <c r="QJO183" s="13"/>
      <c r="QJP183" s="13"/>
      <c r="QJQ183" s="13"/>
      <c r="QJR183" s="13"/>
      <c r="QJS183" s="13"/>
      <c r="QJT183" s="13"/>
      <c r="QJU183" s="13"/>
      <c r="QJV183" s="13"/>
      <c r="QJW183" s="13"/>
      <c r="QJX183" s="13"/>
      <c r="QJY183" s="13"/>
      <c r="QJZ183" s="13"/>
      <c r="QKA183" s="13"/>
      <c r="QKB183" s="13"/>
      <c r="QKC183" s="13"/>
      <c r="QKD183" s="13"/>
      <c r="QKE183" s="13"/>
      <c r="QKF183" s="13"/>
      <c r="QKG183" s="13"/>
      <c r="QKH183" s="13"/>
      <c r="QKI183" s="13"/>
      <c r="QKJ183" s="13"/>
      <c r="QKK183" s="13"/>
      <c r="QKL183" s="13"/>
      <c r="QKM183" s="13"/>
      <c r="QKN183" s="13"/>
      <c r="QKO183" s="13"/>
      <c r="QKP183" s="13"/>
      <c r="QKQ183" s="13"/>
      <c r="QKR183" s="13"/>
      <c r="QKS183" s="13"/>
      <c r="QKT183" s="13"/>
      <c r="QKU183" s="13"/>
      <c r="QKV183" s="13"/>
      <c r="QKW183" s="13"/>
      <c r="QKX183" s="13"/>
      <c r="QKY183" s="13"/>
      <c r="QKZ183" s="13"/>
      <c r="QLA183" s="13"/>
      <c r="QLB183" s="13"/>
      <c r="QLC183" s="13"/>
      <c r="QLD183" s="13"/>
      <c r="QLE183" s="13"/>
      <c r="QLF183" s="13"/>
      <c r="QLG183" s="13"/>
      <c r="QLH183" s="13"/>
      <c r="QLI183" s="13"/>
      <c r="QLJ183" s="13"/>
      <c r="QLK183" s="13"/>
      <c r="QLL183" s="13"/>
      <c r="QLM183" s="13"/>
      <c r="QLN183" s="13"/>
      <c r="QLO183" s="13"/>
      <c r="QLP183" s="13"/>
      <c r="QLQ183" s="13"/>
      <c r="QLR183" s="13"/>
      <c r="QLS183" s="13"/>
      <c r="QLT183" s="13"/>
      <c r="QLU183" s="13"/>
      <c r="QLV183" s="13"/>
      <c r="QLW183" s="13"/>
      <c r="QLX183" s="13"/>
      <c r="QLY183" s="13"/>
      <c r="QLZ183" s="13"/>
      <c r="QMA183" s="13"/>
      <c r="QMB183" s="13"/>
      <c r="QMC183" s="13"/>
      <c r="QMD183" s="13"/>
      <c r="QME183" s="13"/>
      <c r="QMF183" s="13"/>
      <c r="QMG183" s="13"/>
      <c r="QMH183" s="13"/>
      <c r="QMI183" s="13"/>
      <c r="QMJ183" s="13"/>
      <c r="QMK183" s="13"/>
      <c r="QML183" s="13"/>
      <c r="QMM183" s="13"/>
      <c r="QMN183" s="13"/>
      <c r="QMO183" s="13"/>
      <c r="QMP183" s="13"/>
      <c r="QMQ183" s="13"/>
      <c r="QMR183" s="13"/>
      <c r="QMS183" s="13"/>
      <c r="QMT183" s="13"/>
      <c r="QMU183" s="13"/>
      <c r="QMV183" s="13"/>
      <c r="QMW183" s="13"/>
      <c r="QMX183" s="13"/>
      <c r="QMY183" s="13"/>
      <c r="QMZ183" s="13"/>
      <c r="QNA183" s="13"/>
      <c r="QNB183" s="13"/>
      <c r="QNC183" s="13"/>
      <c r="QND183" s="13"/>
      <c r="QNE183" s="13"/>
      <c r="QNF183" s="13"/>
      <c r="QNG183" s="13"/>
      <c r="QNH183" s="13"/>
      <c r="QNI183" s="13"/>
      <c r="QNJ183" s="13"/>
      <c r="QNK183" s="13"/>
      <c r="QNL183" s="13"/>
      <c r="QNM183" s="13"/>
      <c r="QNN183" s="13"/>
      <c r="QNO183" s="13"/>
      <c r="QNP183" s="13"/>
      <c r="QNQ183" s="13"/>
      <c r="QNR183" s="13"/>
      <c r="QNS183" s="13"/>
      <c r="QNT183" s="13"/>
      <c r="QNU183" s="13"/>
      <c r="QNV183" s="13"/>
      <c r="QNW183" s="13"/>
      <c r="QNX183" s="13"/>
      <c r="QNY183" s="13"/>
      <c r="QNZ183" s="13"/>
      <c r="QOA183" s="13"/>
      <c r="QOB183" s="13"/>
      <c r="QOC183" s="13"/>
      <c r="QOD183" s="13"/>
      <c r="QOE183" s="13"/>
      <c r="QOF183" s="13"/>
      <c r="QOG183" s="13"/>
      <c r="QOH183" s="13"/>
      <c r="QOI183" s="13"/>
      <c r="QOJ183" s="13"/>
      <c r="QOK183" s="13"/>
      <c r="QOL183" s="13"/>
      <c r="QOM183" s="13"/>
      <c r="QON183" s="13"/>
      <c r="QOO183" s="13"/>
      <c r="QOP183" s="13"/>
      <c r="QOQ183" s="13"/>
      <c r="QOR183" s="13"/>
      <c r="QOS183" s="13"/>
      <c r="QOT183" s="13"/>
      <c r="QOU183" s="13"/>
      <c r="QOV183" s="13"/>
      <c r="QOW183" s="13"/>
      <c r="QOX183" s="13"/>
      <c r="QOY183" s="13"/>
      <c r="QOZ183" s="13"/>
      <c r="QPA183" s="13"/>
      <c r="QPB183" s="13"/>
      <c r="QPC183" s="13"/>
      <c r="QPD183" s="13"/>
      <c r="QPE183" s="13"/>
      <c r="QPF183" s="13"/>
      <c r="QPG183" s="13"/>
      <c r="QPH183" s="13"/>
      <c r="QPI183" s="13"/>
      <c r="QPJ183" s="13"/>
      <c r="QPK183" s="13"/>
      <c r="QPL183" s="13"/>
      <c r="QPM183" s="13"/>
      <c r="QPN183" s="13"/>
      <c r="QPO183" s="13"/>
      <c r="QPP183" s="13"/>
      <c r="QPQ183" s="13"/>
      <c r="QPR183" s="13"/>
      <c r="QPS183" s="13"/>
      <c r="QPT183" s="13"/>
      <c r="QPU183" s="13"/>
      <c r="QPV183" s="13"/>
      <c r="QPW183" s="13"/>
      <c r="QPX183" s="13"/>
      <c r="QPY183" s="13"/>
      <c r="QPZ183" s="13"/>
      <c r="QQA183" s="13"/>
      <c r="QQB183" s="13"/>
      <c r="QQC183" s="13"/>
      <c r="QQD183" s="13"/>
      <c r="QQE183" s="13"/>
      <c r="QQF183" s="13"/>
      <c r="QQG183" s="13"/>
      <c r="QQH183" s="13"/>
      <c r="QQI183" s="13"/>
      <c r="QQJ183" s="13"/>
      <c r="QQK183" s="13"/>
      <c r="QQL183" s="13"/>
      <c r="QQM183" s="13"/>
      <c r="QQN183" s="13"/>
      <c r="QQO183" s="13"/>
      <c r="QQP183" s="13"/>
      <c r="QQQ183" s="13"/>
      <c r="QQR183" s="13"/>
      <c r="QQS183" s="13"/>
      <c r="QQT183" s="13"/>
      <c r="QQU183" s="13"/>
      <c r="QQV183" s="13"/>
      <c r="QQW183" s="13"/>
      <c r="QQX183" s="13"/>
      <c r="QQY183" s="13"/>
      <c r="QQZ183" s="13"/>
      <c r="QRA183" s="13"/>
      <c r="QRB183" s="13"/>
      <c r="QRC183" s="13"/>
      <c r="QRD183" s="13"/>
      <c r="QRE183" s="13"/>
      <c r="QRF183" s="13"/>
      <c r="QRG183" s="13"/>
      <c r="QRH183" s="13"/>
      <c r="QRI183" s="13"/>
      <c r="QRJ183" s="13"/>
      <c r="QRK183" s="13"/>
      <c r="QRL183" s="13"/>
      <c r="QRM183" s="13"/>
      <c r="QRN183" s="13"/>
      <c r="QRO183" s="13"/>
      <c r="QRP183" s="13"/>
      <c r="QRQ183" s="13"/>
      <c r="QRR183" s="13"/>
      <c r="QRS183" s="13"/>
      <c r="QRT183" s="13"/>
      <c r="QRU183" s="13"/>
      <c r="QRV183" s="13"/>
      <c r="QRW183" s="13"/>
      <c r="QRX183" s="13"/>
      <c r="QRY183" s="13"/>
      <c r="QRZ183" s="13"/>
      <c r="QSA183" s="13"/>
      <c r="QSB183" s="13"/>
      <c r="QSC183" s="13"/>
      <c r="QSD183" s="13"/>
      <c r="QSE183" s="13"/>
      <c r="QSF183" s="13"/>
      <c r="QSG183" s="13"/>
      <c r="QSH183" s="13"/>
      <c r="QSI183" s="13"/>
      <c r="QSJ183" s="13"/>
      <c r="QSK183" s="13"/>
      <c r="QSL183" s="13"/>
      <c r="QSM183" s="13"/>
      <c r="QSN183" s="13"/>
      <c r="QSO183" s="13"/>
      <c r="QSP183" s="13"/>
      <c r="QSQ183" s="13"/>
      <c r="QSR183" s="13"/>
      <c r="QSS183" s="13"/>
      <c r="QST183" s="13"/>
      <c r="QSU183" s="13"/>
      <c r="QSV183" s="13"/>
      <c r="QSW183" s="13"/>
      <c r="QSX183" s="13"/>
      <c r="QSY183" s="13"/>
      <c r="QSZ183" s="13"/>
      <c r="QTA183" s="13"/>
      <c r="QTB183" s="13"/>
      <c r="QTC183" s="13"/>
      <c r="QTD183" s="13"/>
      <c r="QTE183" s="13"/>
      <c r="QTF183" s="13"/>
      <c r="QTG183" s="13"/>
      <c r="QTH183" s="13"/>
      <c r="QTI183" s="13"/>
      <c r="QTJ183" s="13"/>
      <c r="QTK183" s="13"/>
      <c r="QTL183" s="13"/>
      <c r="QTM183" s="13"/>
      <c r="QTN183" s="13"/>
      <c r="QTO183" s="13"/>
      <c r="QTP183" s="13"/>
      <c r="QTQ183" s="13"/>
      <c r="QTR183" s="13"/>
      <c r="QTS183" s="13"/>
      <c r="QTT183" s="13"/>
      <c r="QTU183" s="13"/>
      <c r="QTV183" s="13"/>
      <c r="QTW183" s="13"/>
      <c r="QTX183" s="13"/>
      <c r="QTY183" s="13"/>
      <c r="QTZ183" s="13"/>
      <c r="QUA183" s="13"/>
      <c r="QUB183" s="13"/>
      <c r="QUC183" s="13"/>
      <c r="QUD183" s="13"/>
      <c r="QUE183" s="13"/>
      <c r="QUF183" s="13"/>
      <c r="QUG183" s="13"/>
      <c r="QUH183" s="13"/>
      <c r="QUI183" s="13"/>
      <c r="QUJ183" s="13"/>
      <c r="QUK183" s="13"/>
      <c r="QUL183" s="13"/>
      <c r="QUM183" s="13"/>
      <c r="QUN183" s="13"/>
      <c r="QUO183" s="13"/>
      <c r="QUP183" s="13"/>
      <c r="QUQ183" s="13"/>
      <c r="QUR183" s="13"/>
      <c r="QUS183" s="13"/>
      <c r="QUT183" s="13"/>
      <c r="QUU183" s="13"/>
      <c r="QUV183" s="13"/>
      <c r="QUW183" s="13"/>
      <c r="QUX183" s="13"/>
      <c r="QUY183" s="13"/>
      <c r="QUZ183" s="13"/>
      <c r="QVA183" s="13"/>
      <c r="QVB183" s="13"/>
      <c r="QVC183" s="13"/>
      <c r="QVD183" s="13"/>
      <c r="QVE183" s="13"/>
      <c r="QVF183" s="13"/>
      <c r="QVG183" s="13"/>
      <c r="QVH183" s="13"/>
      <c r="QVI183" s="13"/>
      <c r="QVJ183" s="13"/>
      <c r="QVK183" s="13"/>
      <c r="QVL183" s="13"/>
      <c r="QVM183" s="13"/>
      <c r="QVN183" s="13"/>
      <c r="QVO183" s="13"/>
      <c r="QVP183" s="13"/>
      <c r="QVQ183" s="13"/>
      <c r="QVR183" s="13"/>
      <c r="QVS183" s="13"/>
      <c r="QVT183" s="13"/>
      <c r="QVU183" s="13"/>
      <c r="QVV183" s="13"/>
      <c r="QVW183" s="13"/>
      <c r="QVX183" s="13"/>
      <c r="QVY183" s="13"/>
      <c r="QVZ183" s="13"/>
      <c r="QWA183" s="13"/>
      <c r="QWB183" s="13"/>
      <c r="QWC183" s="13"/>
      <c r="QWD183" s="13"/>
      <c r="QWE183" s="13"/>
      <c r="QWF183" s="13"/>
      <c r="QWG183" s="13"/>
      <c r="QWH183" s="13"/>
      <c r="QWI183" s="13"/>
      <c r="QWJ183" s="13"/>
      <c r="QWK183" s="13"/>
      <c r="QWL183" s="13"/>
      <c r="QWM183" s="13"/>
      <c r="QWN183" s="13"/>
      <c r="QWO183" s="13"/>
      <c r="QWP183" s="13"/>
      <c r="QWQ183" s="13"/>
      <c r="QWR183" s="13"/>
      <c r="QWS183" s="13"/>
      <c r="QWT183" s="13"/>
      <c r="QWU183" s="13"/>
      <c r="QWV183" s="13"/>
      <c r="QWW183" s="13"/>
      <c r="QWX183" s="13"/>
      <c r="QWY183" s="13"/>
      <c r="QWZ183" s="13"/>
      <c r="QXA183" s="13"/>
      <c r="QXB183" s="13"/>
      <c r="QXC183" s="13"/>
      <c r="QXD183" s="13"/>
      <c r="QXE183" s="13"/>
      <c r="QXF183" s="13"/>
      <c r="QXG183" s="13"/>
      <c r="QXH183" s="13"/>
      <c r="QXI183" s="13"/>
      <c r="QXJ183" s="13"/>
      <c r="QXK183" s="13"/>
      <c r="QXL183" s="13"/>
      <c r="QXM183" s="13"/>
      <c r="QXN183" s="13"/>
      <c r="QXO183" s="13"/>
      <c r="QXP183" s="13"/>
      <c r="QXQ183" s="13"/>
      <c r="QXR183" s="13"/>
      <c r="QXS183" s="13"/>
      <c r="QXT183" s="13"/>
      <c r="QXU183" s="13"/>
      <c r="QXV183" s="13"/>
      <c r="QXW183" s="13"/>
      <c r="QXX183" s="13"/>
      <c r="QXY183" s="13"/>
      <c r="QXZ183" s="13"/>
      <c r="QYA183" s="13"/>
      <c r="QYB183" s="13"/>
      <c r="QYC183" s="13"/>
      <c r="QYD183" s="13"/>
      <c r="QYE183" s="13"/>
      <c r="QYF183" s="13"/>
      <c r="QYG183" s="13"/>
      <c r="QYH183" s="13"/>
      <c r="QYI183" s="13"/>
      <c r="QYJ183" s="13"/>
      <c r="QYK183" s="13"/>
      <c r="QYL183" s="13"/>
      <c r="QYM183" s="13"/>
      <c r="QYN183" s="13"/>
      <c r="QYO183" s="13"/>
      <c r="QYP183" s="13"/>
      <c r="QYQ183" s="13"/>
      <c r="QYR183" s="13"/>
      <c r="QYS183" s="13"/>
      <c r="QYT183" s="13"/>
      <c r="QYU183" s="13"/>
      <c r="QYV183" s="13"/>
      <c r="QYW183" s="13"/>
      <c r="QYX183" s="13"/>
      <c r="QYY183" s="13"/>
      <c r="QYZ183" s="13"/>
      <c r="QZA183" s="13"/>
      <c r="QZB183" s="13"/>
      <c r="QZC183" s="13"/>
      <c r="QZD183" s="13"/>
      <c r="QZE183" s="13"/>
      <c r="QZF183" s="13"/>
      <c r="QZG183" s="13"/>
      <c r="QZH183" s="13"/>
      <c r="QZI183" s="13"/>
      <c r="QZJ183" s="13"/>
      <c r="QZK183" s="13"/>
      <c r="QZL183" s="13"/>
      <c r="QZM183" s="13"/>
      <c r="QZN183" s="13"/>
      <c r="QZO183" s="13"/>
      <c r="QZP183" s="13"/>
      <c r="QZQ183" s="13"/>
      <c r="QZR183" s="13"/>
      <c r="QZS183" s="13"/>
      <c r="QZT183" s="13"/>
      <c r="QZU183" s="13"/>
      <c r="QZV183" s="13"/>
      <c r="QZW183" s="13"/>
      <c r="QZX183" s="13"/>
      <c r="QZY183" s="13"/>
      <c r="QZZ183" s="13"/>
      <c r="RAA183" s="13"/>
      <c r="RAB183" s="13"/>
      <c r="RAC183" s="13"/>
      <c r="RAD183" s="13"/>
      <c r="RAE183" s="13"/>
      <c r="RAF183" s="13"/>
      <c r="RAG183" s="13"/>
      <c r="RAH183" s="13"/>
      <c r="RAI183" s="13"/>
      <c r="RAJ183" s="13"/>
      <c r="RAK183" s="13"/>
      <c r="RAL183" s="13"/>
      <c r="RAM183" s="13"/>
      <c r="RAN183" s="13"/>
      <c r="RAO183" s="13"/>
      <c r="RAP183" s="13"/>
      <c r="RAQ183" s="13"/>
      <c r="RAR183" s="13"/>
      <c r="RAS183" s="13"/>
      <c r="RAT183" s="13"/>
      <c r="RAU183" s="13"/>
      <c r="RAV183" s="13"/>
      <c r="RAW183" s="13"/>
      <c r="RAX183" s="13"/>
      <c r="RAY183" s="13"/>
      <c r="RAZ183" s="13"/>
      <c r="RBA183" s="13"/>
      <c r="RBB183" s="13"/>
      <c r="RBC183" s="13"/>
      <c r="RBD183" s="13"/>
      <c r="RBE183" s="13"/>
      <c r="RBF183" s="13"/>
      <c r="RBG183" s="13"/>
      <c r="RBH183" s="13"/>
      <c r="RBI183" s="13"/>
      <c r="RBJ183" s="13"/>
      <c r="RBK183" s="13"/>
      <c r="RBL183" s="13"/>
      <c r="RBM183" s="13"/>
      <c r="RBN183" s="13"/>
      <c r="RBO183" s="13"/>
      <c r="RBP183" s="13"/>
      <c r="RBQ183" s="13"/>
      <c r="RBR183" s="13"/>
      <c r="RBS183" s="13"/>
      <c r="RBT183" s="13"/>
      <c r="RBU183" s="13"/>
      <c r="RBV183" s="13"/>
      <c r="RBW183" s="13"/>
      <c r="RBX183" s="13"/>
      <c r="RBY183" s="13"/>
      <c r="RBZ183" s="13"/>
      <c r="RCA183" s="13"/>
      <c r="RCB183" s="13"/>
      <c r="RCC183" s="13"/>
      <c r="RCD183" s="13"/>
      <c r="RCE183" s="13"/>
      <c r="RCF183" s="13"/>
      <c r="RCG183" s="13"/>
      <c r="RCH183" s="13"/>
      <c r="RCI183" s="13"/>
      <c r="RCJ183" s="13"/>
      <c r="RCK183" s="13"/>
      <c r="RCL183" s="13"/>
      <c r="RCM183" s="13"/>
      <c r="RCN183" s="13"/>
      <c r="RCO183" s="13"/>
      <c r="RCP183" s="13"/>
      <c r="RCQ183" s="13"/>
      <c r="RCR183" s="13"/>
      <c r="RCS183" s="13"/>
      <c r="RCT183" s="13"/>
      <c r="RCU183" s="13"/>
      <c r="RCV183" s="13"/>
      <c r="RCW183" s="13"/>
      <c r="RCX183" s="13"/>
      <c r="RCY183" s="13"/>
      <c r="RCZ183" s="13"/>
      <c r="RDA183" s="13"/>
      <c r="RDB183" s="13"/>
      <c r="RDC183" s="13"/>
      <c r="RDD183" s="13"/>
      <c r="RDE183" s="13"/>
      <c r="RDF183" s="13"/>
      <c r="RDG183" s="13"/>
      <c r="RDH183" s="13"/>
      <c r="RDI183" s="13"/>
      <c r="RDJ183" s="13"/>
      <c r="RDK183" s="13"/>
      <c r="RDL183" s="13"/>
      <c r="RDM183" s="13"/>
      <c r="RDN183" s="13"/>
      <c r="RDO183" s="13"/>
      <c r="RDP183" s="13"/>
      <c r="RDQ183" s="13"/>
      <c r="RDR183" s="13"/>
      <c r="RDS183" s="13"/>
      <c r="RDT183" s="13"/>
      <c r="RDU183" s="13"/>
      <c r="RDV183" s="13"/>
      <c r="RDW183" s="13"/>
      <c r="RDX183" s="13"/>
      <c r="RDY183" s="13"/>
      <c r="RDZ183" s="13"/>
      <c r="REA183" s="13"/>
      <c r="REB183" s="13"/>
      <c r="REC183" s="13"/>
      <c r="RED183" s="13"/>
      <c r="REE183" s="13"/>
      <c r="REF183" s="13"/>
      <c r="REG183" s="13"/>
      <c r="REH183" s="13"/>
      <c r="REI183" s="13"/>
      <c r="REJ183" s="13"/>
      <c r="REK183" s="13"/>
      <c r="REL183" s="13"/>
      <c r="REM183" s="13"/>
      <c r="REN183" s="13"/>
      <c r="REO183" s="13"/>
      <c r="REP183" s="13"/>
      <c r="REQ183" s="13"/>
      <c r="RER183" s="13"/>
      <c r="RES183" s="13"/>
      <c r="RET183" s="13"/>
      <c r="REU183" s="13"/>
      <c r="REV183" s="13"/>
      <c r="REW183" s="13"/>
      <c r="REX183" s="13"/>
      <c r="REY183" s="13"/>
      <c r="REZ183" s="13"/>
      <c r="RFA183" s="13"/>
      <c r="RFB183" s="13"/>
      <c r="RFC183" s="13"/>
      <c r="RFD183" s="13"/>
      <c r="RFE183" s="13"/>
      <c r="RFF183" s="13"/>
      <c r="RFG183" s="13"/>
      <c r="RFH183" s="13"/>
      <c r="RFI183" s="13"/>
      <c r="RFJ183" s="13"/>
      <c r="RFK183" s="13"/>
      <c r="RFL183" s="13"/>
      <c r="RFM183" s="13"/>
      <c r="RFN183" s="13"/>
      <c r="RFO183" s="13"/>
      <c r="RFP183" s="13"/>
      <c r="RFQ183" s="13"/>
      <c r="RFR183" s="13"/>
      <c r="RFS183" s="13"/>
      <c r="RFT183" s="13"/>
      <c r="RFU183" s="13"/>
      <c r="RFV183" s="13"/>
      <c r="RFW183" s="13"/>
      <c r="RFX183" s="13"/>
      <c r="RFY183" s="13"/>
      <c r="RFZ183" s="13"/>
      <c r="RGA183" s="13"/>
      <c r="RGB183" s="13"/>
      <c r="RGC183" s="13"/>
      <c r="RGD183" s="13"/>
      <c r="RGE183" s="13"/>
      <c r="RGF183" s="13"/>
      <c r="RGG183" s="13"/>
      <c r="RGH183" s="13"/>
      <c r="RGI183" s="13"/>
      <c r="RGJ183" s="13"/>
      <c r="RGK183" s="13"/>
      <c r="RGL183" s="13"/>
      <c r="RGM183" s="13"/>
      <c r="RGN183" s="13"/>
      <c r="RGO183" s="13"/>
      <c r="RGP183" s="13"/>
      <c r="RGQ183" s="13"/>
      <c r="RGR183" s="13"/>
      <c r="RGS183" s="13"/>
      <c r="RGT183" s="13"/>
      <c r="RGU183" s="13"/>
      <c r="RGV183" s="13"/>
      <c r="RGW183" s="13"/>
      <c r="RGX183" s="13"/>
      <c r="RGY183" s="13"/>
      <c r="RGZ183" s="13"/>
      <c r="RHA183" s="13"/>
      <c r="RHB183" s="13"/>
      <c r="RHC183" s="13"/>
      <c r="RHD183" s="13"/>
      <c r="RHE183" s="13"/>
      <c r="RHF183" s="13"/>
      <c r="RHG183" s="13"/>
      <c r="RHH183" s="13"/>
      <c r="RHI183" s="13"/>
      <c r="RHJ183" s="13"/>
      <c r="RHK183" s="13"/>
      <c r="RHL183" s="13"/>
      <c r="RHM183" s="13"/>
      <c r="RHN183" s="13"/>
      <c r="RHO183" s="13"/>
      <c r="RHP183" s="13"/>
      <c r="RHQ183" s="13"/>
      <c r="RHR183" s="13"/>
      <c r="RHS183" s="13"/>
      <c r="RHT183" s="13"/>
      <c r="RHU183" s="13"/>
      <c r="RHV183" s="13"/>
      <c r="RHW183" s="13"/>
      <c r="RHX183" s="13"/>
      <c r="RHY183" s="13"/>
      <c r="RHZ183" s="13"/>
      <c r="RIA183" s="13"/>
      <c r="RIB183" s="13"/>
      <c r="RIC183" s="13"/>
      <c r="RID183" s="13"/>
      <c r="RIE183" s="13"/>
      <c r="RIF183" s="13"/>
      <c r="RIG183" s="13"/>
      <c r="RIH183" s="13"/>
      <c r="RII183" s="13"/>
      <c r="RIJ183" s="13"/>
      <c r="RIK183" s="13"/>
      <c r="RIL183" s="13"/>
      <c r="RIM183" s="13"/>
      <c r="RIN183" s="13"/>
      <c r="RIO183" s="13"/>
      <c r="RIP183" s="13"/>
      <c r="RIQ183" s="13"/>
      <c r="RIR183" s="13"/>
      <c r="RIS183" s="13"/>
      <c r="RIT183" s="13"/>
      <c r="RIU183" s="13"/>
      <c r="RIV183" s="13"/>
      <c r="RIW183" s="13"/>
      <c r="RIX183" s="13"/>
      <c r="RIY183" s="13"/>
      <c r="RIZ183" s="13"/>
      <c r="RJA183" s="13"/>
      <c r="RJB183" s="13"/>
      <c r="RJC183" s="13"/>
      <c r="RJD183" s="13"/>
      <c r="RJE183" s="13"/>
      <c r="RJF183" s="13"/>
      <c r="RJG183" s="13"/>
      <c r="RJH183" s="13"/>
      <c r="RJI183" s="13"/>
      <c r="RJJ183" s="13"/>
      <c r="RJK183" s="13"/>
      <c r="RJL183" s="13"/>
      <c r="RJM183" s="13"/>
      <c r="RJN183" s="13"/>
      <c r="RJO183" s="13"/>
      <c r="RJP183" s="13"/>
      <c r="RJQ183" s="13"/>
      <c r="RJR183" s="13"/>
      <c r="RJS183" s="13"/>
      <c r="RJT183" s="13"/>
      <c r="RJU183" s="13"/>
      <c r="RJV183" s="13"/>
      <c r="RJW183" s="13"/>
      <c r="RJX183" s="13"/>
      <c r="RJY183" s="13"/>
      <c r="RJZ183" s="13"/>
      <c r="RKA183" s="13"/>
      <c r="RKB183" s="13"/>
      <c r="RKC183" s="13"/>
      <c r="RKD183" s="13"/>
      <c r="RKE183" s="13"/>
      <c r="RKF183" s="13"/>
      <c r="RKG183" s="13"/>
      <c r="RKH183" s="13"/>
      <c r="RKI183" s="13"/>
      <c r="RKJ183" s="13"/>
      <c r="RKK183" s="13"/>
      <c r="RKL183" s="13"/>
      <c r="RKM183" s="13"/>
      <c r="RKN183" s="13"/>
      <c r="RKO183" s="13"/>
      <c r="RKP183" s="13"/>
      <c r="RKQ183" s="13"/>
      <c r="RKR183" s="13"/>
      <c r="RKS183" s="13"/>
      <c r="RKT183" s="13"/>
      <c r="RKU183" s="13"/>
      <c r="RKV183" s="13"/>
      <c r="RKW183" s="13"/>
      <c r="RKX183" s="13"/>
      <c r="RKY183" s="13"/>
      <c r="RKZ183" s="13"/>
      <c r="RLA183" s="13"/>
      <c r="RLB183" s="13"/>
      <c r="RLC183" s="13"/>
      <c r="RLD183" s="13"/>
      <c r="RLE183" s="13"/>
      <c r="RLF183" s="13"/>
      <c r="RLG183" s="13"/>
      <c r="RLH183" s="13"/>
      <c r="RLI183" s="13"/>
      <c r="RLJ183" s="13"/>
      <c r="RLK183" s="13"/>
      <c r="RLL183" s="13"/>
      <c r="RLM183" s="13"/>
      <c r="RLN183" s="13"/>
      <c r="RLO183" s="13"/>
      <c r="RLP183" s="13"/>
      <c r="RLQ183" s="13"/>
      <c r="RLR183" s="13"/>
      <c r="RLS183" s="13"/>
      <c r="RLT183" s="13"/>
      <c r="RLU183" s="13"/>
      <c r="RLV183" s="13"/>
      <c r="RLW183" s="13"/>
      <c r="RLX183" s="13"/>
      <c r="RLY183" s="13"/>
      <c r="RLZ183" s="13"/>
      <c r="RMA183" s="13"/>
      <c r="RMB183" s="13"/>
      <c r="RMC183" s="13"/>
      <c r="RMD183" s="13"/>
      <c r="RME183" s="13"/>
      <c r="RMF183" s="13"/>
      <c r="RMG183" s="13"/>
      <c r="RMH183" s="13"/>
      <c r="RMI183" s="13"/>
      <c r="RMJ183" s="13"/>
      <c r="RMK183" s="13"/>
      <c r="RML183" s="13"/>
      <c r="RMM183" s="13"/>
      <c r="RMN183" s="13"/>
      <c r="RMO183" s="13"/>
      <c r="RMP183" s="13"/>
      <c r="RMQ183" s="13"/>
      <c r="RMR183" s="13"/>
      <c r="RMS183" s="13"/>
      <c r="RMT183" s="13"/>
      <c r="RMU183" s="13"/>
      <c r="RMV183" s="13"/>
      <c r="RMW183" s="13"/>
      <c r="RMX183" s="13"/>
      <c r="RMY183" s="13"/>
      <c r="RMZ183" s="13"/>
      <c r="RNA183" s="13"/>
      <c r="RNB183" s="13"/>
      <c r="RNC183" s="13"/>
      <c r="RND183" s="13"/>
      <c r="RNE183" s="13"/>
      <c r="RNF183" s="13"/>
      <c r="RNG183" s="13"/>
      <c r="RNH183" s="13"/>
      <c r="RNI183" s="13"/>
      <c r="RNJ183" s="13"/>
      <c r="RNK183" s="13"/>
      <c r="RNL183" s="13"/>
      <c r="RNM183" s="13"/>
      <c r="RNN183" s="13"/>
      <c r="RNO183" s="13"/>
      <c r="RNP183" s="13"/>
      <c r="RNQ183" s="13"/>
      <c r="RNR183" s="13"/>
      <c r="RNS183" s="13"/>
      <c r="RNT183" s="13"/>
      <c r="RNU183" s="13"/>
      <c r="RNV183" s="13"/>
      <c r="RNW183" s="13"/>
      <c r="RNX183" s="13"/>
      <c r="RNY183" s="13"/>
      <c r="RNZ183" s="13"/>
      <c r="ROA183" s="13"/>
      <c r="ROB183" s="13"/>
      <c r="ROC183" s="13"/>
      <c r="ROD183" s="13"/>
      <c r="ROE183" s="13"/>
      <c r="ROF183" s="13"/>
      <c r="ROG183" s="13"/>
      <c r="ROH183" s="13"/>
      <c r="ROI183" s="13"/>
      <c r="ROJ183" s="13"/>
      <c r="ROK183" s="13"/>
      <c r="ROL183" s="13"/>
      <c r="ROM183" s="13"/>
      <c r="RON183" s="13"/>
      <c r="ROO183" s="13"/>
      <c r="ROP183" s="13"/>
      <c r="ROQ183" s="13"/>
      <c r="ROR183" s="13"/>
      <c r="ROS183" s="13"/>
      <c r="ROT183" s="13"/>
      <c r="ROU183" s="13"/>
      <c r="ROV183" s="13"/>
      <c r="ROW183" s="13"/>
      <c r="ROX183" s="13"/>
      <c r="ROY183" s="13"/>
      <c r="ROZ183" s="13"/>
      <c r="RPA183" s="13"/>
      <c r="RPB183" s="13"/>
      <c r="RPC183" s="13"/>
      <c r="RPD183" s="13"/>
      <c r="RPE183" s="13"/>
      <c r="RPF183" s="13"/>
      <c r="RPG183" s="13"/>
      <c r="RPH183" s="13"/>
      <c r="RPI183" s="13"/>
      <c r="RPJ183" s="13"/>
      <c r="RPK183" s="13"/>
      <c r="RPL183" s="13"/>
      <c r="RPM183" s="13"/>
      <c r="RPN183" s="13"/>
      <c r="RPO183" s="13"/>
      <c r="RPP183" s="13"/>
      <c r="RPQ183" s="13"/>
      <c r="RPR183" s="13"/>
      <c r="RPS183" s="13"/>
      <c r="RPT183" s="13"/>
      <c r="RPU183" s="13"/>
      <c r="RPV183" s="13"/>
      <c r="RPW183" s="13"/>
      <c r="RPX183" s="13"/>
      <c r="RPY183" s="13"/>
      <c r="RPZ183" s="13"/>
      <c r="RQA183" s="13"/>
      <c r="RQB183" s="13"/>
      <c r="RQC183" s="13"/>
      <c r="RQD183" s="13"/>
      <c r="RQE183" s="13"/>
      <c r="RQF183" s="13"/>
      <c r="RQG183" s="13"/>
      <c r="RQH183" s="13"/>
      <c r="RQI183" s="13"/>
      <c r="RQJ183" s="13"/>
      <c r="RQK183" s="13"/>
      <c r="RQL183" s="13"/>
      <c r="RQM183" s="13"/>
      <c r="RQN183" s="13"/>
      <c r="RQO183" s="13"/>
      <c r="RQP183" s="13"/>
      <c r="RQQ183" s="13"/>
      <c r="RQR183" s="13"/>
      <c r="RQS183" s="13"/>
      <c r="RQT183" s="13"/>
      <c r="RQU183" s="13"/>
      <c r="RQV183" s="13"/>
      <c r="RQW183" s="13"/>
      <c r="RQX183" s="13"/>
      <c r="RQY183" s="13"/>
      <c r="RQZ183" s="13"/>
      <c r="RRA183" s="13"/>
      <c r="RRB183" s="13"/>
      <c r="RRC183" s="13"/>
      <c r="RRD183" s="13"/>
      <c r="RRE183" s="13"/>
      <c r="RRF183" s="13"/>
      <c r="RRG183" s="13"/>
      <c r="RRH183" s="13"/>
      <c r="RRI183" s="13"/>
      <c r="RRJ183" s="13"/>
      <c r="RRK183" s="13"/>
      <c r="RRL183" s="13"/>
      <c r="RRM183" s="13"/>
      <c r="RRN183" s="13"/>
      <c r="RRO183" s="13"/>
      <c r="RRP183" s="13"/>
      <c r="RRQ183" s="13"/>
      <c r="RRR183" s="13"/>
      <c r="RRS183" s="13"/>
      <c r="RRT183" s="13"/>
      <c r="RRU183" s="13"/>
      <c r="RRV183" s="13"/>
      <c r="RRW183" s="13"/>
      <c r="RRX183" s="13"/>
      <c r="RRY183" s="13"/>
      <c r="RRZ183" s="13"/>
      <c r="RSA183" s="13"/>
      <c r="RSB183" s="13"/>
      <c r="RSC183" s="13"/>
      <c r="RSD183" s="13"/>
      <c r="RSE183" s="13"/>
      <c r="RSF183" s="13"/>
      <c r="RSG183" s="13"/>
      <c r="RSH183" s="13"/>
      <c r="RSI183" s="13"/>
      <c r="RSJ183" s="13"/>
      <c r="RSK183" s="13"/>
      <c r="RSL183" s="13"/>
      <c r="RSM183" s="13"/>
      <c r="RSN183" s="13"/>
      <c r="RSO183" s="13"/>
      <c r="RSP183" s="13"/>
      <c r="RSQ183" s="13"/>
      <c r="RSR183" s="13"/>
      <c r="RSS183" s="13"/>
      <c r="RST183" s="13"/>
      <c r="RSU183" s="13"/>
      <c r="RSV183" s="13"/>
      <c r="RSW183" s="13"/>
      <c r="RSX183" s="13"/>
      <c r="RSY183" s="13"/>
      <c r="RSZ183" s="13"/>
      <c r="RTA183" s="13"/>
      <c r="RTB183" s="13"/>
      <c r="RTC183" s="13"/>
      <c r="RTD183" s="13"/>
      <c r="RTE183" s="13"/>
      <c r="RTF183" s="13"/>
      <c r="RTG183" s="13"/>
      <c r="RTH183" s="13"/>
      <c r="RTI183" s="13"/>
      <c r="RTJ183" s="13"/>
      <c r="RTK183" s="13"/>
      <c r="RTL183" s="13"/>
      <c r="RTM183" s="13"/>
      <c r="RTN183" s="13"/>
      <c r="RTO183" s="13"/>
      <c r="RTP183" s="13"/>
      <c r="RTQ183" s="13"/>
      <c r="RTR183" s="13"/>
      <c r="RTS183" s="13"/>
      <c r="RTT183" s="13"/>
      <c r="RTU183" s="13"/>
      <c r="RTV183" s="13"/>
      <c r="RTW183" s="13"/>
      <c r="RTX183" s="13"/>
      <c r="RTY183" s="13"/>
      <c r="RTZ183" s="13"/>
      <c r="RUA183" s="13"/>
      <c r="RUB183" s="13"/>
      <c r="RUC183" s="13"/>
      <c r="RUD183" s="13"/>
      <c r="RUE183" s="13"/>
      <c r="RUF183" s="13"/>
      <c r="RUG183" s="13"/>
      <c r="RUH183" s="13"/>
      <c r="RUI183" s="13"/>
      <c r="RUJ183" s="13"/>
      <c r="RUK183" s="13"/>
      <c r="RUL183" s="13"/>
      <c r="RUM183" s="13"/>
      <c r="RUN183" s="13"/>
      <c r="RUO183" s="13"/>
      <c r="RUP183" s="13"/>
      <c r="RUQ183" s="13"/>
      <c r="RUR183" s="13"/>
      <c r="RUS183" s="13"/>
      <c r="RUT183" s="13"/>
      <c r="RUU183" s="13"/>
      <c r="RUV183" s="13"/>
      <c r="RUW183" s="13"/>
      <c r="RUX183" s="13"/>
      <c r="RUY183" s="13"/>
      <c r="RUZ183" s="13"/>
      <c r="RVA183" s="13"/>
      <c r="RVB183" s="13"/>
      <c r="RVC183" s="13"/>
      <c r="RVD183" s="13"/>
      <c r="RVE183" s="13"/>
      <c r="RVF183" s="13"/>
      <c r="RVG183" s="13"/>
      <c r="RVH183" s="13"/>
      <c r="RVI183" s="13"/>
      <c r="RVJ183" s="13"/>
      <c r="RVK183" s="13"/>
      <c r="RVL183" s="13"/>
      <c r="RVM183" s="13"/>
      <c r="RVN183" s="13"/>
      <c r="RVO183" s="13"/>
      <c r="RVP183" s="13"/>
      <c r="RVQ183" s="13"/>
      <c r="RVR183" s="13"/>
      <c r="RVS183" s="13"/>
      <c r="RVT183" s="13"/>
      <c r="RVU183" s="13"/>
      <c r="RVV183" s="13"/>
      <c r="RVW183" s="13"/>
      <c r="RVX183" s="13"/>
      <c r="RVY183" s="13"/>
      <c r="RVZ183" s="13"/>
      <c r="RWA183" s="13"/>
      <c r="RWB183" s="13"/>
      <c r="RWC183" s="13"/>
      <c r="RWD183" s="13"/>
      <c r="RWE183" s="13"/>
      <c r="RWF183" s="13"/>
      <c r="RWG183" s="13"/>
      <c r="RWH183" s="13"/>
      <c r="RWI183" s="13"/>
      <c r="RWJ183" s="13"/>
      <c r="RWK183" s="13"/>
      <c r="RWL183" s="13"/>
      <c r="RWM183" s="13"/>
      <c r="RWN183" s="13"/>
      <c r="RWO183" s="13"/>
      <c r="RWP183" s="13"/>
      <c r="RWQ183" s="13"/>
      <c r="RWR183" s="13"/>
      <c r="RWS183" s="13"/>
      <c r="RWT183" s="13"/>
      <c r="RWU183" s="13"/>
      <c r="RWV183" s="13"/>
      <c r="RWW183" s="13"/>
      <c r="RWX183" s="13"/>
      <c r="RWY183" s="13"/>
      <c r="RWZ183" s="13"/>
      <c r="RXA183" s="13"/>
      <c r="RXB183" s="13"/>
      <c r="RXC183" s="13"/>
      <c r="RXD183" s="13"/>
      <c r="RXE183" s="13"/>
      <c r="RXF183" s="13"/>
      <c r="RXG183" s="13"/>
      <c r="RXH183" s="13"/>
      <c r="RXI183" s="13"/>
      <c r="RXJ183" s="13"/>
      <c r="RXK183" s="13"/>
      <c r="RXL183" s="13"/>
      <c r="RXM183" s="13"/>
      <c r="RXN183" s="13"/>
      <c r="RXO183" s="13"/>
      <c r="RXP183" s="13"/>
      <c r="RXQ183" s="13"/>
      <c r="RXR183" s="13"/>
      <c r="RXS183" s="13"/>
      <c r="RXT183" s="13"/>
      <c r="RXU183" s="13"/>
      <c r="RXV183" s="13"/>
      <c r="RXW183" s="13"/>
      <c r="RXX183" s="13"/>
      <c r="RXY183" s="13"/>
      <c r="RXZ183" s="13"/>
      <c r="RYA183" s="13"/>
      <c r="RYB183" s="13"/>
      <c r="RYC183" s="13"/>
      <c r="RYD183" s="13"/>
      <c r="RYE183" s="13"/>
      <c r="RYF183" s="13"/>
      <c r="RYG183" s="13"/>
      <c r="RYH183" s="13"/>
      <c r="RYI183" s="13"/>
      <c r="RYJ183" s="13"/>
      <c r="RYK183" s="13"/>
      <c r="RYL183" s="13"/>
      <c r="RYM183" s="13"/>
      <c r="RYN183" s="13"/>
      <c r="RYO183" s="13"/>
      <c r="RYP183" s="13"/>
      <c r="RYQ183" s="13"/>
      <c r="RYR183" s="13"/>
      <c r="RYS183" s="13"/>
      <c r="RYT183" s="13"/>
      <c r="RYU183" s="13"/>
      <c r="RYV183" s="13"/>
      <c r="RYW183" s="13"/>
      <c r="RYX183" s="13"/>
      <c r="RYY183" s="13"/>
      <c r="RYZ183" s="13"/>
      <c r="RZA183" s="13"/>
      <c r="RZB183" s="13"/>
      <c r="RZC183" s="13"/>
      <c r="RZD183" s="13"/>
      <c r="RZE183" s="13"/>
      <c r="RZF183" s="13"/>
      <c r="RZG183" s="13"/>
      <c r="RZH183" s="13"/>
      <c r="RZI183" s="13"/>
      <c r="RZJ183" s="13"/>
      <c r="RZK183" s="13"/>
      <c r="RZL183" s="13"/>
      <c r="RZM183" s="13"/>
      <c r="RZN183" s="13"/>
      <c r="RZO183" s="13"/>
      <c r="RZP183" s="13"/>
      <c r="RZQ183" s="13"/>
      <c r="RZR183" s="13"/>
      <c r="RZS183" s="13"/>
      <c r="RZT183" s="13"/>
      <c r="RZU183" s="13"/>
      <c r="RZV183" s="13"/>
      <c r="RZW183" s="13"/>
      <c r="RZX183" s="13"/>
      <c r="RZY183" s="13"/>
      <c r="RZZ183" s="13"/>
      <c r="SAA183" s="13"/>
      <c r="SAB183" s="13"/>
      <c r="SAC183" s="13"/>
      <c r="SAD183" s="13"/>
      <c r="SAE183" s="13"/>
      <c r="SAF183" s="13"/>
      <c r="SAG183" s="13"/>
      <c r="SAH183" s="13"/>
      <c r="SAI183" s="13"/>
      <c r="SAJ183" s="13"/>
      <c r="SAK183" s="13"/>
      <c r="SAL183" s="13"/>
      <c r="SAM183" s="13"/>
      <c r="SAN183" s="13"/>
      <c r="SAO183" s="13"/>
      <c r="SAP183" s="13"/>
      <c r="SAQ183" s="13"/>
      <c r="SAR183" s="13"/>
      <c r="SAS183" s="13"/>
      <c r="SAT183" s="13"/>
      <c r="SAU183" s="13"/>
      <c r="SAV183" s="13"/>
      <c r="SAW183" s="13"/>
      <c r="SAX183" s="13"/>
      <c r="SAY183" s="13"/>
      <c r="SAZ183" s="13"/>
      <c r="SBA183" s="13"/>
      <c r="SBB183" s="13"/>
      <c r="SBC183" s="13"/>
      <c r="SBD183" s="13"/>
      <c r="SBE183" s="13"/>
      <c r="SBF183" s="13"/>
      <c r="SBG183" s="13"/>
      <c r="SBH183" s="13"/>
      <c r="SBI183" s="13"/>
      <c r="SBJ183" s="13"/>
      <c r="SBK183" s="13"/>
      <c r="SBL183" s="13"/>
      <c r="SBM183" s="13"/>
      <c r="SBN183" s="13"/>
      <c r="SBO183" s="13"/>
      <c r="SBP183" s="13"/>
      <c r="SBQ183" s="13"/>
      <c r="SBR183" s="13"/>
      <c r="SBS183" s="13"/>
      <c r="SBT183" s="13"/>
      <c r="SBU183" s="13"/>
      <c r="SBV183" s="13"/>
      <c r="SBW183" s="13"/>
      <c r="SBX183" s="13"/>
      <c r="SBY183" s="13"/>
      <c r="SBZ183" s="13"/>
      <c r="SCA183" s="13"/>
      <c r="SCB183" s="13"/>
      <c r="SCC183" s="13"/>
      <c r="SCD183" s="13"/>
      <c r="SCE183" s="13"/>
      <c r="SCF183" s="13"/>
      <c r="SCG183" s="13"/>
      <c r="SCH183" s="13"/>
      <c r="SCI183" s="13"/>
      <c r="SCJ183" s="13"/>
      <c r="SCK183" s="13"/>
      <c r="SCL183" s="13"/>
      <c r="SCM183" s="13"/>
      <c r="SCN183" s="13"/>
      <c r="SCO183" s="13"/>
      <c r="SCP183" s="13"/>
      <c r="SCQ183" s="13"/>
      <c r="SCR183" s="13"/>
      <c r="SCS183" s="13"/>
      <c r="SCT183" s="13"/>
      <c r="SCU183" s="13"/>
      <c r="SCV183" s="13"/>
      <c r="SCW183" s="13"/>
      <c r="SCX183" s="13"/>
      <c r="SCY183" s="13"/>
      <c r="SCZ183" s="13"/>
      <c r="SDA183" s="13"/>
      <c r="SDB183" s="13"/>
      <c r="SDC183" s="13"/>
      <c r="SDD183" s="13"/>
      <c r="SDE183" s="13"/>
      <c r="SDF183" s="13"/>
      <c r="SDG183" s="13"/>
      <c r="SDH183" s="13"/>
      <c r="SDI183" s="13"/>
      <c r="SDJ183" s="13"/>
      <c r="SDK183" s="13"/>
      <c r="SDL183" s="13"/>
      <c r="SDM183" s="13"/>
      <c r="SDN183" s="13"/>
      <c r="SDO183" s="13"/>
      <c r="SDP183" s="13"/>
      <c r="SDQ183" s="13"/>
      <c r="SDR183" s="13"/>
      <c r="SDS183" s="13"/>
      <c r="SDT183" s="13"/>
      <c r="SDU183" s="13"/>
      <c r="SDV183" s="13"/>
      <c r="SDW183" s="13"/>
      <c r="SDX183" s="13"/>
      <c r="SDY183" s="13"/>
      <c r="SDZ183" s="13"/>
      <c r="SEA183" s="13"/>
      <c r="SEB183" s="13"/>
      <c r="SEC183" s="13"/>
      <c r="SED183" s="13"/>
      <c r="SEE183" s="13"/>
      <c r="SEF183" s="13"/>
      <c r="SEG183" s="13"/>
      <c r="SEH183" s="13"/>
      <c r="SEI183" s="13"/>
      <c r="SEJ183" s="13"/>
      <c r="SEK183" s="13"/>
      <c r="SEL183" s="13"/>
      <c r="SEM183" s="13"/>
      <c r="SEN183" s="13"/>
      <c r="SEO183" s="13"/>
      <c r="SEP183" s="13"/>
      <c r="SEQ183" s="13"/>
      <c r="SER183" s="13"/>
      <c r="SES183" s="13"/>
      <c r="SET183" s="13"/>
      <c r="SEU183" s="13"/>
      <c r="SEV183" s="13"/>
      <c r="SEW183" s="13"/>
      <c r="SEX183" s="13"/>
      <c r="SEY183" s="13"/>
      <c r="SEZ183" s="13"/>
      <c r="SFA183" s="13"/>
      <c r="SFB183" s="13"/>
      <c r="SFC183" s="13"/>
      <c r="SFD183" s="13"/>
      <c r="SFE183" s="13"/>
      <c r="SFF183" s="13"/>
      <c r="SFG183" s="13"/>
      <c r="SFH183" s="13"/>
      <c r="SFI183" s="13"/>
      <c r="SFJ183" s="13"/>
      <c r="SFK183" s="13"/>
      <c r="SFL183" s="13"/>
      <c r="SFM183" s="13"/>
      <c r="SFN183" s="13"/>
      <c r="SFO183" s="13"/>
      <c r="SFP183" s="13"/>
      <c r="SFQ183" s="13"/>
      <c r="SFR183" s="13"/>
      <c r="SFS183" s="13"/>
      <c r="SFT183" s="13"/>
      <c r="SFU183" s="13"/>
      <c r="SFV183" s="13"/>
      <c r="SFW183" s="13"/>
      <c r="SFX183" s="13"/>
      <c r="SFY183" s="13"/>
      <c r="SFZ183" s="13"/>
      <c r="SGA183" s="13"/>
      <c r="SGB183" s="13"/>
      <c r="SGC183" s="13"/>
      <c r="SGD183" s="13"/>
      <c r="SGE183" s="13"/>
      <c r="SGF183" s="13"/>
      <c r="SGG183" s="13"/>
      <c r="SGH183" s="13"/>
      <c r="SGI183" s="13"/>
      <c r="SGJ183" s="13"/>
      <c r="SGK183" s="13"/>
      <c r="SGL183" s="13"/>
      <c r="SGM183" s="13"/>
      <c r="SGN183" s="13"/>
      <c r="SGO183" s="13"/>
      <c r="SGP183" s="13"/>
      <c r="SGQ183" s="13"/>
      <c r="SGR183" s="13"/>
      <c r="SGS183" s="13"/>
      <c r="SGT183" s="13"/>
      <c r="SGU183" s="13"/>
      <c r="SGV183" s="13"/>
      <c r="SGW183" s="13"/>
      <c r="SGX183" s="13"/>
      <c r="SGY183" s="13"/>
      <c r="SGZ183" s="13"/>
      <c r="SHA183" s="13"/>
      <c r="SHB183" s="13"/>
      <c r="SHC183" s="13"/>
      <c r="SHD183" s="13"/>
      <c r="SHE183" s="13"/>
      <c r="SHF183" s="13"/>
      <c r="SHG183" s="13"/>
      <c r="SHH183" s="13"/>
      <c r="SHI183" s="13"/>
      <c r="SHJ183" s="13"/>
      <c r="SHK183" s="13"/>
      <c r="SHL183" s="13"/>
      <c r="SHM183" s="13"/>
      <c r="SHN183" s="13"/>
      <c r="SHO183" s="13"/>
      <c r="SHP183" s="13"/>
      <c r="SHQ183" s="13"/>
      <c r="SHR183" s="13"/>
      <c r="SHS183" s="13"/>
      <c r="SHT183" s="13"/>
      <c r="SHU183" s="13"/>
      <c r="SHV183" s="13"/>
      <c r="SHW183" s="13"/>
      <c r="SHX183" s="13"/>
      <c r="SHY183" s="13"/>
      <c r="SHZ183" s="13"/>
      <c r="SIA183" s="13"/>
      <c r="SIB183" s="13"/>
      <c r="SIC183" s="13"/>
      <c r="SID183" s="13"/>
      <c r="SIE183" s="13"/>
      <c r="SIF183" s="13"/>
      <c r="SIG183" s="13"/>
      <c r="SIH183" s="13"/>
      <c r="SII183" s="13"/>
      <c r="SIJ183" s="13"/>
      <c r="SIK183" s="13"/>
      <c r="SIL183" s="13"/>
      <c r="SIM183" s="13"/>
      <c r="SIN183" s="13"/>
      <c r="SIO183" s="13"/>
      <c r="SIP183" s="13"/>
      <c r="SIQ183" s="13"/>
      <c r="SIR183" s="13"/>
      <c r="SIS183" s="13"/>
      <c r="SIT183" s="13"/>
      <c r="SIU183" s="13"/>
      <c r="SIV183" s="13"/>
      <c r="SIW183" s="13"/>
      <c r="SIX183" s="13"/>
      <c r="SIY183" s="13"/>
      <c r="SIZ183" s="13"/>
      <c r="SJA183" s="13"/>
      <c r="SJB183" s="13"/>
      <c r="SJC183" s="13"/>
      <c r="SJD183" s="13"/>
      <c r="SJE183" s="13"/>
      <c r="SJF183" s="13"/>
      <c r="SJG183" s="13"/>
      <c r="SJH183" s="13"/>
      <c r="SJI183" s="13"/>
      <c r="SJJ183" s="13"/>
      <c r="SJK183" s="13"/>
      <c r="SJL183" s="13"/>
      <c r="SJM183" s="13"/>
      <c r="SJN183" s="13"/>
      <c r="SJO183" s="13"/>
      <c r="SJP183" s="13"/>
      <c r="SJQ183" s="13"/>
      <c r="SJR183" s="13"/>
      <c r="SJS183" s="13"/>
      <c r="SJT183" s="13"/>
      <c r="SJU183" s="13"/>
      <c r="SJV183" s="13"/>
      <c r="SJW183" s="13"/>
      <c r="SJX183" s="13"/>
      <c r="SJY183" s="13"/>
      <c r="SJZ183" s="13"/>
      <c r="SKA183" s="13"/>
      <c r="SKB183" s="13"/>
      <c r="SKC183" s="13"/>
      <c r="SKD183" s="13"/>
      <c r="SKE183" s="13"/>
      <c r="SKF183" s="13"/>
      <c r="SKG183" s="13"/>
      <c r="SKH183" s="13"/>
      <c r="SKI183" s="13"/>
      <c r="SKJ183" s="13"/>
      <c r="SKK183" s="13"/>
      <c r="SKL183" s="13"/>
      <c r="SKM183" s="13"/>
      <c r="SKN183" s="13"/>
      <c r="SKO183" s="13"/>
      <c r="SKP183" s="13"/>
      <c r="SKQ183" s="13"/>
      <c r="SKR183" s="13"/>
      <c r="SKS183" s="13"/>
      <c r="SKT183" s="13"/>
      <c r="SKU183" s="13"/>
      <c r="SKV183" s="13"/>
      <c r="SKW183" s="13"/>
      <c r="SKX183" s="13"/>
      <c r="SKY183" s="13"/>
      <c r="SKZ183" s="13"/>
      <c r="SLA183" s="13"/>
      <c r="SLB183" s="13"/>
      <c r="SLC183" s="13"/>
      <c r="SLD183" s="13"/>
      <c r="SLE183" s="13"/>
      <c r="SLF183" s="13"/>
      <c r="SLG183" s="13"/>
      <c r="SLH183" s="13"/>
      <c r="SLI183" s="13"/>
      <c r="SLJ183" s="13"/>
      <c r="SLK183" s="13"/>
      <c r="SLL183" s="13"/>
      <c r="SLM183" s="13"/>
      <c r="SLN183" s="13"/>
      <c r="SLO183" s="13"/>
      <c r="SLP183" s="13"/>
      <c r="SLQ183" s="13"/>
      <c r="SLR183" s="13"/>
      <c r="SLS183" s="13"/>
      <c r="SLT183" s="13"/>
      <c r="SLU183" s="13"/>
      <c r="SLV183" s="13"/>
      <c r="SLW183" s="13"/>
      <c r="SLX183" s="13"/>
      <c r="SLY183" s="13"/>
      <c r="SLZ183" s="13"/>
      <c r="SMA183" s="13"/>
      <c r="SMB183" s="13"/>
      <c r="SMC183" s="13"/>
      <c r="SMD183" s="13"/>
      <c r="SME183" s="13"/>
      <c r="SMF183" s="13"/>
      <c r="SMG183" s="13"/>
      <c r="SMH183" s="13"/>
      <c r="SMI183" s="13"/>
      <c r="SMJ183" s="13"/>
      <c r="SMK183" s="13"/>
      <c r="SML183" s="13"/>
      <c r="SMM183" s="13"/>
      <c r="SMN183" s="13"/>
      <c r="SMO183" s="13"/>
      <c r="SMP183" s="13"/>
      <c r="SMQ183" s="13"/>
      <c r="SMR183" s="13"/>
      <c r="SMS183" s="13"/>
      <c r="SMT183" s="13"/>
      <c r="SMU183" s="13"/>
      <c r="SMV183" s="13"/>
      <c r="SMW183" s="13"/>
      <c r="SMX183" s="13"/>
      <c r="SMY183" s="13"/>
      <c r="SMZ183" s="13"/>
      <c r="SNA183" s="13"/>
      <c r="SNB183" s="13"/>
      <c r="SNC183" s="13"/>
      <c r="SND183" s="13"/>
      <c r="SNE183" s="13"/>
      <c r="SNF183" s="13"/>
      <c r="SNG183" s="13"/>
      <c r="SNH183" s="13"/>
      <c r="SNI183" s="13"/>
      <c r="SNJ183" s="13"/>
      <c r="SNK183" s="13"/>
      <c r="SNL183" s="13"/>
      <c r="SNM183" s="13"/>
      <c r="SNN183" s="13"/>
      <c r="SNO183" s="13"/>
      <c r="SNP183" s="13"/>
      <c r="SNQ183" s="13"/>
      <c r="SNR183" s="13"/>
      <c r="SNS183" s="13"/>
      <c r="SNT183" s="13"/>
      <c r="SNU183" s="13"/>
      <c r="SNV183" s="13"/>
      <c r="SNW183" s="13"/>
      <c r="SNX183" s="13"/>
      <c r="SNY183" s="13"/>
      <c r="SNZ183" s="13"/>
      <c r="SOA183" s="13"/>
      <c r="SOB183" s="13"/>
      <c r="SOC183" s="13"/>
      <c r="SOD183" s="13"/>
      <c r="SOE183" s="13"/>
      <c r="SOF183" s="13"/>
      <c r="SOG183" s="13"/>
      <c r="SOH183" s="13"/>
      <c r="SOI183" s="13"/>
      <c r="SOJ183" s="13"/>
      <c r="SOK183" s="13"/>
      <c r="SOL183" s="13"/>
      <c r="SOM183" s="13"/>
      <c r="SON183" s="13"/>
      <c r="SOO183" s="13"/>
      <c r="SOP183" s="13"/>
      <c r="SOQ183" s="13"/>
      <c r="SOR183" s="13"/>
      <c r="SOS183" s="13"/>
      <c r="SOT183" s="13"/>
      <c r="SOU183" s="13"/>
      <c r="SOV183" s="13"/>
      <c r="SOW183" s="13"/>
      <c r="SOX183" s="13"/>
      <c r="SOY183" s="13"/>
      <c r="SOZ183" s="13"/>
      <c r="SPA183" s="13"/>
      <c r="SPB183" s="13"/>
      <c r="SPC183" s="13"/>
      <c r="SPD183" s="13"/>
      <c r="SPE183" s="13"/>
      <c r="SPF183" s="13"/>
      <c r="SPG183" s="13"/>
      <c r="SPH183" s="13"/>
      <c r="SPI183" s="13"/>
      <c r="SPJ183" s="13"/>
      <c r="SPK183" s="13"/>
      <c r="SPL183" s="13"/>
      <c r="SPM183" s="13"/>
      <c r="SPN183" s="13"/>
      <c r="SPO183" s="13"/>
      <c r="SPP183" s="13"/>
      <c r="SPQ183" s="13"/>
      <c r="SPR183" s="13"/>
      <c r="SPS183" s="13"/>
      <c r="SPT183" s="13"/>
      <c r="SPU183" s="13"/>
      <c r="SPV183" s="13"/>
      <c r="SPW183" s="13"/>
      <c r="SPX183" s="13"/>
      <c r="SPY183" s="13"/>
      <c r="SPZ183" s="13"/>
      <c r="SQA183" s="13"/>
      <c r="SQB183" s="13"/>
      <c r="SQC183" s="13"/>
      <c r="SQD183" s="13"/>
      <c r="SQE183" s="13"/>
      <c r="SQF183" s="13"/>
      <c r="SQG183" s="13"/>
      <c r="SQH183" s="13"/>
      <c r="SQI183" s="13"/>
      <c r="SQJ183" s="13"/>
      <c r="SQK183" s="13"/>
      <c r="SQL183" s="13"/>
      <c r="SQM183" s="13"/>
      <c r="SQN183" s="13"/>
      <c r="SQO183" s="13"/>
      <c r="SQP183" s="13"/>
      <c r="SQQ183" s="13"/>
      <c r="SQR183" s="13"/>
      <c r="SQS183" s="13"/>
      <c r="SQT183" s="13"/>
      <c r="SQU183" s="13"/>
      <c r="SQV183" s="13"/>
      <c r="SQW183" s="13"/>
      <c r="SQX183" s="13"/>
      <c r="SQY183" s="13"/>
      <c r="SQZ183" s="13"/>
      <c r="SRA183" s="13"/>
      <c r="SRB183" s="13"/>
      <c r="SRC183" s="13"/>
      <c r="SRD183" s="13"/>
      <c r="SRE183" s="13"/>
      <c r="SRF183" s="13"/>
      <c r="SRG183" s="13"/>
      <c r="SRH183" s="13"/>
      <c r="SRI183" s="13"/>
      <c r="SRJ183" s="13"/>
      <c r="SRK183" s="13"/>
      <c r="SRL183" s="13"/>
      <c r="SRM183" s="13"/>
      <c r="SRN183" s="13"/>
      <c r="SRO183" s="13"/>
      <c r="SRP183" s="13"/>
      <c r="SRQ183" s="13"/>
      <c r="SRR183" s="13"/>
      <c r="SRS183" s="13"/>
      <c r="SRT183" s="13"/>
      <c r="SRU183" s="13"/>
      <c r="SRV183" s="13"/>
      <c r="SRW183" s="13"/>
      <c r="SRX183" s="13"/>
      <c r="SRY183" s="13"/>
      <c r="SRZ183" s="13"/>
      <c r="SSA183" s="13"/>
      <c r="SSB183" s="13"/>
      <c r="SSC183" s="13"/>
      <c r="SSD183" s="13"/>
      <c r="SSE183" s="13"/>
      <c r="SSF183" s="13"/>
      <c r="SSG183" s="13"/>
      <c r="SSH183" s="13"/>
      <c r="SSI183" s="13"/>
      <c r="SSJ183" s="13"/>
      <c r="SSK183" s="13"/>
      <c r="SSL183" s="13"/>
      <c r="SSM183" s="13"/>
      <c r="SSN183" s="13"/>
      <c r="SSO183" s="13"/>
      <c r="SSP183" s="13"/>
      <c r="SSQ183" s="13"/>
      <c r="SSR183" s="13"/>
      <c r="SSS183" s="13"/>
      <c r="SST183" s="13"/>
      <c r="SSU183" s="13"/>
      <c r="SSV183" s="13"/>
      <c r="SSW183" s="13"/>
      <c r="SSX183" s="13"/>
      <c r="SSY183" s="13"/>
      <c r="SSZ183" s="13"/>
      <c r="STA183" s="13"/>
      <c r="STB183" s="13"/>
      <c r="STC183" s="13"/>
      <c r="STD183" s="13"/>
      <c r="STE183" s="13"/>
      <c r="STF183" s="13"/>
      <c r="STG183" s="13"/>
      <c r="STH183" s="13"/>
      <c r="STI183" s="13"/>
      <c r="STJ183" s="13"/>
      <c r="STK183" s="13"/>
      <c r="STL183" s="13"/>
      <c r="STM183" s="13"/>
      <c r="STN183" s="13"/>
      <c r="STO183" s="13"/>
      <c r="STP183" s="13"/>
      <c r="STQ183" s="13"/>
      <c r="STR183" s="13"/>
      <c r="STS183" s="13"/>
      <c r="STT183" s="13"/>
      <c r="STU183" s="13"/>
      <c r="STV183" s="13"/>
      <c r="STW183" s="13"/>
      <c r="STX183" s="13"/>
      <c r="STY183" s="13"/>
      <c r="STZ183" s="13"/>
      <c r="SUA183" s="13"/>
      <c r="SUB183" s="13"/>
      <c r="SUC183" s="13"/>
      <c r="SUD183" s="13"/>
      <c r="SUE183" s="13"/>
      <c r="SUF183" s="13"/>
      <c r="SUG183" s="13"/>
      <c r="SUH183" s="13"/>
      <c r="SUI183" s="13"/>
      <c r="SUJ183" s="13"/>
      <c r="SUK183" s="13"/>
      <c r="SUL183" s="13"/>
      <c r="SUM183" s="13"/>
      <c r="SUN183" s="13"/>
      <c r="SUO183" s="13"/>
      <c r="SUP183" s="13"/>
      <c r="SUQ183" s="13"/>
      <c r="SUR183" s="13"/>
      <c r="SUS183" s="13"/>
      <c r="SUT183" s="13"/>
      <c r="SUU183" s="13"/>
      <c r="SUV183" s="13"/>
      <c r="SUW183" s="13"/>
      <c r="SUX183" s="13"/>
      <c r="SUY183" s="13"/>
      <c r="SUZ183" s="13"/>
      <c r="SVA183" s="13"/>
      <c r="SVB183" s="13"/>
      <c r="SVC183" s="13"/>
      <c r="SVD183" s="13"/>
      <c r="SVE183" s="13"/>
      <c r="SVF183" s="13"/>
      <c r="SVG183" s="13"/>
      <c r="SVH183" s="13"/>
      <c r="SVI183" s="13"/>
      <c r="SVJ183" s="13"/>
      <c r="SVK183" s="13"/>
      <c r="SVL183" s="13"/>
      <c r="SVM183" s="13"/>
      <c r="SVN183" s="13"/>
      <c r="SVO183" s="13"/>
      <c r="SVP183" s="13"/>
      <c r="SVQ183" s="13"/>
      <c r="SVR183" s="13"/>
      <c r="SVS183" s="13"/>
      <c r="SVT183" s="13"/>
      <c r="SVU183" s="13"/>
      <c r="SVV183" s="13"/>
      <c r="SVW183" s="13"/>
      <c r="SVX183" s="13"/>
      <c r="SVY183" s="13"/>
      <c r="SVZ183" s="13"/>
      <c r="SWA183" s="13"/>
      <c r="SWB183" s="13"/>
      <c r="SWC183" s="13"/>
      <c r="SWD183" s="13"/>
      <c r="SWE183" s="13"/>
      <c r="SWF183" s="13"/>
      <c r="SWG183" s="13"/>
      <c r="SWH183" s="13"/>
      <c r="SWI183" s="13"/>
      <c r="SWJ183" s="13"/>
      <c r="SWK183" s="13"/>
      <c r="SWL183" s="13"/>
      <c r="SWM183" s="13"/>
      <c r="SWN183" s="13"/>
      <c r="SWO183" s="13"/>
      <c r="SWP183" s="13"/>
      <c r="SWQ183" s="13"/>
      <c r="SWR183" s="13"/>
      <c r="SWS183" s="13"/>
      <c r="SWT183" s="13"/>
      <c r="SWU183" s="13"/>
      <c r="SWV183" s="13"/>
      <c r="SWW183" s="13"/>
      <c r="SWX183" s="13"/>
      <c r="SWY183" s="13"/>
      <c r="SWZ183" s="13"/>
      <c r="SXA183" s="13"/>
      <c r="SXB183" s="13"/>
      <c r="SXC183" s="13"/>
      <c r="SXD183" s="13"/>
      <c r="SXE183" s="13"/>
      <c r="SXF183" s="13"/>
      <c r="SXG183" s="13"/>
      <c r="SXH183" s="13"/>
      <c r="SXI183" s="13"/>
      <c r="SXJ183" s="13"/>
      <c r="SXK183" s="13"/>
      <c r="SXL183" s="13"/>
      <c r="SXM183" s="13"/>
      <c r="SXN183" s="13"/>
      <c r="SXO183" s="13"/>
      <c r="SXP183" s="13"/>
      <c r="SXQ183" s="13"/>
      <c r="SXR183" s="13"/>
      <c r="SXS183" s="13"/>
      <c r="SXT183" s="13"/>
      <c r="SXU183" s="13"/>
      <c r="SXV183" s="13"/>
      <c r="SXW183" s="13"/>
      <c r="SXX183" s="13"/>
      <c r="SXY183" s="13"/>
      <c r="SXZ183" s="13"/>
      <c r="SYA183" s="13"/>
      <c r="SYB183" s="13"/>
      <c r="SYC183" s="13"/>
      <c r="SYD183" s="13"/>
      <c r="SYE183" s="13"/>
      <c r="SYF183" s="13"/>
      <c r="SYG183" s="13"/>
      <c r="SYH183" s="13"/>
      <c r="SYI183" s="13"/>
      <c r="SYJ183" s="13"/>
      <c r="SYK183" s="13"/>
      <c r="SYL183" s="13"/>
      <c r="SYM183" s="13"/>
      <c r="SYN183" s="13"/>
      <c r="SYO183" s="13"/>
      <c r="SYP183" s="13"/>
      <c r="SYQ183" s="13"/>
      <c r="SYR183" s="13"/>
      <c r="SYS183" s="13"/>
      <c r="SYT183" s="13"/>
      <c r="SYU183" s="13"/>
      <c r="SYV183" s="13"/>
      <c r="SYW183" s="13"/>
      <c r="SYX183" s="13"/>
      <c r="SYY183" s="13"/>
      <c r="SYZ183" s="13"/>
      <c r="SZA183" s="13"/>
      <c r="SZB183" s="13"/>
      <c r="SZC183" s="13"/>
      <c r="SZD183" s="13"/>
      <c r="SZE183" s="13"/>
      <c r="SZF183" s="13"/>
      <c r="SZG183" s="13"/>
      <c r="SZH183" s="13"/>
      <c r="SZI183" s="13"/>
      <c r="SZJ183" s="13"/>
      <c r="SZK183" s="13"/>
      <c r="SZL183" s="13"/>
      <c r="SZM183" s="13"/>
      <c r="SZN183" s="13"/>
      <c r="SZO183" s="13"/>
      <c r="SZP183" s="13"/>
      <c r="SZQ183" s="13"/>
      <c r="SZR183" s="13"/>
      <c r="SZS183" s="13"/>
      <c r="SZT183" s="13"/>
      <c r="SZU183" s="13"/>
      <c r="SZV183" s="13"/>
      <c r="SZW183" s="13"/>
      <c r="SZX183" s="13"/>
      <c r="SZY183" s="13"/>
      <c r="SZZ183" s="13"/>
      <c r="TAA183" s="13"/>
      <c r="TAB183" s="13"/>
      <c r="TAC183" s="13"/>
      <c r="TAD183" s="13"/>
      <c r="TAE183" s="13"/>
      <c r="TAF183" s="13"/>
      <c r="TAG183" s="13"/>
      <c r="TAH183" s="13"/>
      <c r="TAI183" s="13"/>
      <c r="TAJ183" s="13"/>
      <c r="TAK183" s="13"/>
      <c r="TAL183" s="13"/>
      <c r="TAM183" s="13"/>
      <c r="TAN183" s="13"/>
      <c r="TAO183" s="13"/>
      <c r="TAP183" s="13"/>
      <c r="TAQ183" s="13"/>
      <c r="TAR183" s="13"/>
      <c r="TAS183" s="13"/>
      <c r="TAT183" s="13"/>
      <c r="TAU183" s="13"/>
      <c r="TAV183" s="13"/>
      <c r="TAW183" s="13"/>
      <c r="TAX183" s="13"/>
      <c r="TAY183" s="13"/>
      <c r="TAZ183" s="13"/>
      <c r="TBA183" s="13"/>
      <c r="TBB183" s="13"/>
      <c r="TBC183" s="13"/>
      <c r="TBD183" s="13"/>
      <c r="TBE183" s="13"/>
      <c r="TBF183" s="13"/>
      <c r="TBG183" s="13"/>
      <c r="TBH183" s="13"/>
      <c r="TBI183" s="13"/>
      <c r="TBJ183" s="13"/>
      <c r="TBK183" s="13"/>
      <c r="TBL183" s="13"/>
      <c r="TBM183" s="13"/>
      <c r="TBN183" s="13"/>
      <c r="TBO183" s="13"/>
      <c r="TBP183" s="13"/>
      <c r="TBQ183" s="13"/>
      <c r="TBR183" s="13"/>
      <c r="TBS183" s="13"/>
      <c r="TBT183" s="13"/>
      <c r="TBU183" s="13"/>
      <c r="TBV183" s="13"/>
      <c r="TBW183" s="13"/>
      <c r="TBX183" s="13"/>
      <c r="TBY183" s="13"/>
      <c r="TBZ183" s="13"/>
      <c r="TCA183" s="13"/>
      <c r="TCB183" s="13"/>
      <c r="TCC183" s="13"/>
      <c r="TCD183" s="13"/>
      <c r="TCE183" s="13"/>
      <c r="TCF183" s="13"/>
      <c r="TCG183" s="13"/>
      <c r="TCH183" s="13"/>
      <c r="TCI183" s="13"/>
      <c r="TCJ183" s="13"/>
      <c r="TCK183" s="13"/>
      <c r="TCL183" s="13"/>
      <c r="TCM183" s="13"/>
      <c r="TCN183" s="13"/>
      <c r="TCO183" s="13"/>
      <c r="TCP183" s="13"/>
      <c r="TCQ183" s="13"/>
      <c r="TCR183" s="13"/>
      <c r="TCS183" s="13"/>
      <c r="TCT183" s="13"/>
      <c r="TCU183" s="13"/>
      <c r="TCV183" s="13"/>
      <c r="TCW183" s="13"/>
      <c r="TCX183" s="13"/>
      <c r="TCY183" s="13"/>
      <c r="TCZ183" s="13"/>
      <c r="TDA183" s="13"/>
      <c r="TDB183" s="13"/>
      <c r="TDC183" s="13"/>
      <c r="TDD183" s="13"/>
      <c r="TDE183" s="13"/>
      <c r="TDF183" s="13"/>
      <c r="TDG183" s="13"/>
      <c r="TDH183" s="13"/>
      <c r="TDI183" s="13"/>
      <c r="TDJ183" s="13"/>
      <c r="TDK183" s="13"/>
      <c r="TDL183" s="13"/>
      <c r="TDM183" s="13"/>
      <c r="TDN183" s="13"/>
      <c r="TDO183" s="13"/>
      <c r="TDP183" s="13"/>
      <c r="TDQ183" s="13"/>
      <c r="TDR183" s="13"/>
      <c r="TDS183" s="13"/>
      <c r="TDT183" s="13"/>
      <c r="TDU183" s="13"/>
      <c r="TDV183" s="13"/>
      <c r="TDW183" s="13"/>
      <c r="TDX183" s="13"/>
      <c r="TDY183" s="13"/>
      <c r="TDZ183" s="13"/>
      <c r="TEA183" s="13"/>
      <c r="TEB183" s="13"/>
      <c r="TEC183" s="13"/>
      <c r="TED183" s="13"/>
      <c r="TEE183" s="13"/>
      <c r="TEF183" s="13"/>
      <c r="TEG183" s="13"/>
      <c r="TEH183" s="13"/>
      <c r="TEI183" s="13"/>
      <c r="TEJ183" s="13"/>
      <c r="TEK183" s="13"/>
      <c r="TEL183" s="13"/>
      <c r="TEM183" s="13"/>
      <c r="TEN183" s="13"/>
      <c r="TEO183" s="13"/>
      <c r="TEP183" s="13"/>
      <c r="TEQ183" s="13"/>
      <c r="TER183" s="13"/>
      <c r="TES183" s="13"/>
      <c r="TET183" s="13"/>
      <c r="TEU183" s="13"/>
      <c r="TEV183" s="13"/>
      <c r="TEW183" s="13"/>
      <c r="TEX183" s="13"/>
      <c r="TEY183" s="13"/>
      <c r="TEZ183" s="13"/>
      <c r="TFA183" s="13"/>
      <c r="TFB183" s="13"/>
      <c r="TFC183" s="13"/>
      <c r="TFD183" s="13"/>
      <c r="TFE183" s="13"/>
      <c r="TFF183" s="13"/>
      <c r="TFG183" s="13"/>
      <c r="TFH183" s="13"/>
      <c r="TFI183" s="13"/>
      <c r="TFJ183" s="13"/>
      <c r="TFK183" s="13"/>
      <c r="TFL183" s="13"/>
      <c r="TFM183" s="13"/>
      <c r="TFN183" s="13"/>
      <c r="TFO183" s="13"/>
      <c r="TFP183" s="13"/>
      <c r="TFQ183" s="13"/>
      <c r="TFR183" s="13"/>
      <c r="TFS183" s="13"/>
      <c r="TFT183" s="13"/>
      <c r="TFU183" s="13"/>
      <c r="TFV183" s="13"/>
      <c r="TFW183" s="13"/>
      <c r="TFX183" s="13"/>
      <c r="TFY183" s="13"/>
      <c r="TFZ183" s="13"/>
      <c r="TGA183" s="13"/>
      <c r="TGB183" s="13"/>
      <c r="TGC183" s="13"/>
      <c r="TGD183" s="13"/>
      <c r="TGE183" s="13"/>
      <c r="TGF183" s="13"/>
      <c r="TGG183" s="13"/>
      <c r="TGH183" s="13"/>
      <c r="TGI183" s="13"/>
      <c r="TGJ183" s="13"/>
      <c r="TGK183" s="13"/>
      <c r="TGL183" s="13"/>
      <c r="TGM183" s="13"/>
      <c r="TGN183" s="13"/>
      <c r="TGO183" s="13"/>
      <c r="TGP183" s="13"/>
      <c r="TGQ183" s="13"/>
      <c r="TGR183" s="13"/>
      <c r="TGS183" s="13"/>
      <c r="TGT183" s="13"/>
      <c r="TGU183" s="13"/>
      <c r="TGV183" s="13"/>
      <c r="TGW183" s="13"/>
      <c r="TGX183" s="13"/>
      <c r="TGY183" s="13"/>
      <c r="TGZ183" s="13"/>
      <c r="THA183" s="13"/>
      <c r="THB183" s="13"/>
      <c r="THC183" s="13"/>
      <c r="THD183" s="13"/>
      <c r="THE183" s="13"/>
      <c r="THF183" s="13"/>
      <c r="THG183" s="13"/>
      <c r="THH183" s="13"/>
      <c r="THI183" s="13"/>
      <c r="THJ183" s="13"/>
      <c r="THK183" s="13"/>
      <c r="THL183" s="13"/>
      <c r="THM183" s="13"/>
      <c r="THN183" s="13"/>
      <c r="THO183" s="13"/>
      <c r="THP183" s="13"/>
      <c r="THQ183" s="13"/>
      <c r="THR183" s="13"/>
      <c r="THS183" s="13"/>
      <c r="THT183" s="13"/>
      <c r="THU183" s="13"/>
      <c r="THV183" s="13"/>
      <c r="THW183" s="13"/>
      <c r="THX183" s="13"/>
      <c r="THY183" s="13"/>
      <c r="THZ183" s="13"/>
      <c r="TIA183" s="13"/>
      <c r="TIB183" s="13"/>
      <c r="TIC183" s="13"/>
      <c r="TID183" s="13"/>
      <c r="TIE183" s="13"/>
      <c r="TIF183" s="13"/>
      <c r="TIG183" s="13"/>
      <c r="TIH183" s="13"/>
      <c r="TII183" s="13"/>
      <c r="TIJ183" s="13"/>
      <c r="TIK183" s="13"/>
      <c r="TIL183" s="13"/>
      <c r="TIM183" s="13"/>
      <c r="TIN183" s="13"/>
      <c r="TIO183" s="13"/>
      <c r="TIP183" s="13"/>
      <c r="TIQ183" s="13"/>
      <c r="TIR183" s="13"/>
      <c r="TIS183" s="13"/>
      <c r="TIT183" s="13"/>
      <c r="TIU183" s="13"/>
      <c r="TIV183" s="13"/>
      <c r="TIW183" s="13"/>
      <c r="TIX183" s="13"/>
      <c r="TIY183" s="13"/>
      <c r="TIZ183" s="13"/>
      <c r="TJA183" s="13"/>
      <c r="TJB183" s="13"/>
      <c r="TJC183" s="13"/>
      <c r="TJD183" s="13"/>
      <c r="TJE183" s="13"/>
      <c r="TJF183" s="13"/>
      <c r="TJG183" s="13"/>
      <c r="TJH183" s="13"/>
      <c r="TJI183" s="13"/>
      <c r="TJJ183" s="13"/>
      <c r="TJK183" s="13"/>
      <c r="TJL183" s="13"/>
      <c r="TJM183" s="13"/>
      <c r="TJN183" s="13"/>
      <c r="TJO183" s="13"/>
      <c r="TJP183" s="13"/>
      <c r="TJQ183" s="13"/>
      <c r="TJR183" s="13"/>
      <c r="TJS183" s="13"/>
      <c r="TJT183" s="13"/>
      <c r="TJU183" s="13"/>
      <c r="TJV183" s="13"/>
      <c r="TJW183" s="13"/>
      <c r="TJX183" s="13"/>
      <c r="TJY183" s="13"/>
      <c r="TJZ183" s="13"/>
      <c r="TKA183" s="13"/>
      <c r="TKB183" s="13"/>
      <c r="TKC183" s="13"/>
      <c r="TKD183" s="13"/>
      <c r="TKE183" s="13"/>
      <c r="TKF183" s="13"/>
      <c r="TKG183" s="13"/>
      <c r="TKH183" s="13"/>
      <c r="TKI183" s="13"/>
      <c r="TKJ183" s="13"/>
      <c r="TKK183" s="13"/>
      <c r="TKL183" s="13"/>
      <c r="TKM183" s="13"/>
      <c r="TKN183" s="13"/>
      <c r="TKO183" s="13"/>
      <c r="TKP183" s="13"/>
      <c r="TKQ183" s="13"/>
      <c r="TKR183" s="13"/>
      <c r="TKS183" s="13"/>
      <c r="TKT183" s="13"/>
      <c r="TKU183" s="13"/>
      <c r="TKV183" s="13"/>
      <c r="TKW183" s="13"/>
      <c r="TKX183" s="13"/>
      <c r="TKY183" s="13"/>
      <c r="TKZ183" s="13"/>
      <c r="TLA183" s="13"/>
      <c r="TLB183" s="13"/>
      <c r="TLC183" s="13"/>
      <c r="TLD183" s="13"/>
      <c r="TLE183" s="13"/>
      <c r="TLF183" s="13"/>
      <c r="TLG183" s="13"/>
      <c r="TLH183" s="13"/>
      <c r="TLI183" s="13"/>
      <c r="TLJ183" s="13"/>
      <c r="TLK183" s="13"/>
      <c r="TLL183" s="13"/>
      <c r="TLM183" s="13"/>
      <c r="TLN183" s="13"/>
      <c r="TLO183" s="13"/>
      <c r="TLP183" s="13"/>
      <c r="TLQ183" s="13"/>
      <c r="TLR183" s="13"/>
      <c r="TLS183" s="13"/>
      <c r="TLT183" s="13"/>
      <c r="TLU183" s="13"/>
      <c r="TLV183" s="13"/>
      <c r="TLW183" s="13"/>
      <c r="TLX183" s="13"/>
      <c r="TLY183" s="13"/>
      <c r="TLZ183" s="13"/>
      <c r="TMA183" s="13"/>
      <c r="TMB183" s="13"/>
      <c r="TMC183" s="13"/>
      <c r="TMD183" s="13"/>
      <c r="TME183" s="13"/>
      <c r="TMF183" s="13"/>
      <c r="TMG183" s="13"/>
      <c r="TMH183" s="13"/>
      <c r="TMI183" s="13"/>
      <c r="TMJ183" s="13"/>
      <c r="TMK183" s="13"/>
      <c r="TML183" s="13"/>
      <c r="TMM183" s="13"/>
      <c r="TMN183" s="13"/>
      <c r="TMO183" s="13"/>
      <c r="TMP183" s="13"/>
      <c r="TMQ183" s="13"/>
      <c r="TMR183" s="13"/>
      <c r="TMS183" s="13"/>
      <c r="TMT183" s="13"/>
      <c r="TMU183" s="13"/>
      <c r="TMV183" s="13"/>
      <c r="TMW183" s="13"/>
      <c r="TMX183" s="13"/>
      <c r="TMY183" s="13"/>
      <c r="TMZ183" s="13"/>
      <c r="TNA183" s="13"/>
      <c r="TNB183" s="13"/>
      <c r="TNC183" s="13"/>
      <c r="TND183" s="13"/>
      <c r="TNE183" s="13"/>
      <c r="TNF183" s="13"/>
      <c r="TNG183" s="13"/>
      <c r="TNH183" s="13"/>
      <c r="TNI183" s="13"/>
      <c r="TNJ183" s="13"/>
      <c r="TNK183" s="13"/>
      <c r="TNL183" s="13"/>
      <c r="TNM183" s="13"/>
      <c r="TNN183" s="13"/>
      <c r="TNO183" s="13"/>
      <c r="TNP183" s="13"/>
      <c r="TNQ183" s="13"/>
      <c r="TNR183" s="13"/>
      <c r="TNS183" s="13"/>
      <c r="TNT183" s="13"/>
      <c r="TNU183" s="13"/>
      <c r="TNV183" s="13"/>
      <c r="TNW183" s="13"/>
      <c r="TNX183" s="13"/>
      <c r="TNY183" s="13"/>
      <c r="TNZ183" s="13"/>
      <c r="TOA183" s="13"/>
      <c r="TOB183" s="13"/>
      <c r="TOC183" s="13"/>
      <c r="TOD183" s="13"/>
      <c r="TOE183" s="13"/>
      <c r="TOF183" s="13"/>
      <c r="TOG183" s="13"/>
      <c r="TOH183" s="13"/>
      <c r="TOI183" s="13"/>
      <c r="TOJ183" s="13"/>
      <c r="TOK183" s="13"/>
      <c r="TOL183" s="13"/>
      <c r="TOM183" s="13"/>
      <c r="TON183" s="13"/>
      <c r="TOO183" s="13"/>
      <c r="TOP183" s="13"/>
      <c r="TOQ183" s="13"/>
      <c r="TOR183" s="13"/>
      <c r="TOS183" s="13"/>
      <c r="TOT183" s="13"/>
      <c r="TOU183" s="13"/>
      <c r="TOV183" s="13"/>
      <c r="TOW183" s="13"/>
      <c r="TOX183" s="13"/>
      <c r="TOY183" s="13"/>
      <c r="TOZ183" s="13"/>
      <c r="TPA183" s="13"/>
      <c r="TPB183" s="13"/>
      <c r="TPC183" s="13"/>
      <c r="TPD183" s="13"/>
      <c r="TPE183" s="13"/>
      <c r="TPF183" s="13"/>
      <c r="TPG183" s="13"/>
      <c r="TPH183" s="13"/>
      <c r="TPI183" s="13"/>
      <c r="TPJ183" s="13"/>
      <c r="TPK183" s="13"/>
      <c r="TPL183" s="13"/>
      <c r="TPM183" s="13"/>
      <c r="TPN183" s="13"/>
      <c r="TPO183" s="13"/>
      <c r="TPP183" s="13"/>
      <c r="TPQ183" s="13"/>
      <c r="TPR183" s="13"/>
      <c r="TPS183" s="13"/>
      <c r="TPT183" s="13"/>
      <c r="TPU183" s="13"/>
      <c r="TPV183" s="13"/>
      <c r="TPW183" s="13"/>
      <c r="TPX183" s="13"/>
      <c r="TPY183" s="13"/>
      <c r="TPZ183" s="13"/>
      <c r="TQA183" s="13"/>
      <c r="TQB183" s="13"/>
      <c r="TQC183" s="13"/>
      <c r="TQD183" s="13"/>
      <c r="TQE183" s="13"/>
      <c r="TQF183" s="13"/>
      <c r="TQG183" s="13"/>
      <c r="TQH183" s="13"/>
      <c r="TQI183" s="13"/>
      <c r="TQJ183" s="13"/>
      <c r="TQK183" s="13"/>
      <c r="TQL183" s="13"/>
      <c r="TQM183" s="13"/>
      <c r="TQN183" s="13"/>
      <c r="TQO183" s="13"/>
      <c r="TQP183" s="13"/>
      <c r="TQQ183" s="13"/>
      <c r="TQR183" s="13"/>
      <c r="TQS183" s="13"/>
      <c r="TQT183" s="13"/>
      <c r="TQU183" s="13"/>
      <c r="TQV183" s="13"/>
      <c r="TQW183" s="13"/>
      <c r="TQX183" s="13"/>
      <c r="TQY183" s="13"/>
      <c r="TQZ183" s="13"/>
      <c r="TRA183" s="13"/>
      <c r="TRB183" s="13"/>
      <c r="TRC183" s="13"/>
      <c r="TRD183" s="13"/>
      <c r="TRE183" s="13"/>
      <c r="TRF183" s="13"/>
      <c r="TRG183" s="13"/>
      <c r="TRH183" s="13"/>
      <c r="TRI183" s="13"/>
      <c r="TRJ183" s="13"/>
      <c r="TRK183" s="13"/>
      <c r="TRL183" s="13"/>
      <c r="TRM183" s="13"/>
      <c r="TRN183" s="13"/>
      <c r="TRO183" s="13"/>
      <c r="TRP183" s="13"/>
      <c r="TRQ183" s="13"/>
      <c r="TRR183" s="13"/>
      <c r="TRS183" s="13"/>
      <c r="TRT183" s="13"/>
      <c r="TRU183" s="13"/>
      <c r="TRV183" s="13"/>
      <c r="TRW183" s="13"/>
      <c r="TRX183" s="13"/>
      <c r="TRY183" s="13"/>
      <c r="TRZ183" s="13"/>
      <c r="TSA183" s="13"/>
      <c r="TSB183" s="13"/>
      <c r="TSC183" s="13"/>
      <c r="TSD183" s="13"/>
      <c r="TSE183" s="13"/>
      <c r="TSF183" s="13"/>
      <c r="TSG183" s="13"/>
      <c r="TSH183" s="13"/>
      <c r="TSI183" s="13"/>
      <c r="TSJ183" s="13"/>
      <c r="TSK183" s="13"/>
      <c r="TSL183" s="13"/>
      <c r="TSM183" s="13"/>
      <c r="TSN183" s="13"/>
      <c r="TSO183" s="13"/>
      <c r="TSP183" s="13"/>
      <c r="TSQ183" s="13"/>
      <c r="TSR183" s="13"/>
      <c r="TSS183" s="13"/>
      <c r="TST183" s="13"/>
      <c r="TSU183" s="13"/>
      <c r="TSV183" s="13"/>
      <c r="TSW183" s="13"/>
      <c r="TSX183" s="13"/>
      <c r="TSY183" s="13"/>
      <c r="TSZ183" s="13"/>
      <c r="TTA183" s="13"/>
      <c r="TTB183" s="13"/>
      <c r="TTC183" s="13"/>
      <c r="TTD183" s="13"/>
      <c r="TTE183" s="13"/>
      <c r="TTF183" s="13"/>
      <c r="TTG183" s="13"/>
      <c r="TTH183" s="13"/>
      <c r="TTI183" s="13"/>
      <c r="TTJ183" s="13"/>
      <c r="TTK183" s="13"/>
      <c r="TTL183" s="13"/>
      <c r="TTM183" s="13"/>
      <c r="TTN183" s="13"/>
      <c r="TTO183" s="13"/>
      <c r="TTP183" s="13"/>
      <c r="TTQ183" s="13"/>
      <c r="TTR183" s="13"/>
      <c r="TTS183" s="13"/>
      <c r="TTT183" s="13"/>
      <c r="TTU183" s="13"/>
      <c r="TTV183" s="13"/>
      <c r="TTW183" s="13"/>
      <c r="TTX183" s="13"/>
      <c r="TTY183" s="13"/>
      <c r="TTZ183" s="13"/>
      <c r="TUA183" s="13"/>
      <c r="TUB183" s="13"/>
      <c r="TUC183" s="13"/>
      <c r="TUD183" s="13"/>
      <c r="TUE183" s="13"/>
      <c r="TUF183" s="13"/>
      <c r="TUG183" s="13"/>
      <c r="TUH183" s="13"/>
      <c r="TUI183" s="13"/>
      <c r="TUJ183" s="13"/>
      <c r="TUK183" s="13"/>
      <c r="TUL183" s="13"/>
      <c r="TUM183" s="13"/>
      <c r="TUN183" s="13"/>
      <c r="TUO183" s="13"/>
      <c r="TUP183" s="13"/>
      <c r="TUQ183" s="13"/>
      <c r="TUR183" s="13"/>
      <c r="TUS183" s="13"/>
      <c r="TUT183" s="13"/>
      <c r="TUU183" s="13"/>
      <c r="TUV183" s="13"/>
      <c r="TUW183" s="13"/>
      <c r="TUX183" s="13"/>
      <c r="TUY183" s="13"/>
      <c r="TUZ183" s="13"/>
      <c r="TVA183" s="13"/>
      <c r="TVB183" s="13"/>
      <c r="TVC183" s="13"/>
      <c r="TVD183" s="13"/>
      <c r="TVE183" s="13"/>
      <c r="TVF183" s="13"/>
      <c r="TVG183" s="13"/>
      <c r="TVH183" s="13"/>
      <c r="TVI183" s="13"/>
      <c r="TVJ183" s="13"/>
      <c r="TVK183" s="13"/>
      <c r="TVL183" s="13"/>
      <c r="TVM183" s="13"/>
      <c r="TVN183" s="13"/>
      <c r="TVO183" s="13"/>
      <c r="TVP183" s="13"/>
      <c r="TVQ183" s="13"/>
      <c r="TVR183" s="13"/>
      <c r="TVS183" s="13"/>
      <c r="TVT183" s="13"/>
      <c r="TVU183" s="13"/>
      <c r="TVV183" s="13"/>
      <c r="TVW183" s="13"/>
      <c r="TVX183" s="13"/>
      <c r="TVY183" s="13"/>
      <c r="TVZ183" s="13"/>
      <c r="TWA183" s="13"/>
      <c r="TWB183" s="13"/>
      <c r="TWC183" s="13"/>
      <c r="TWD183" s="13"/>
      <c r="TWE183" s="13"/>
      <c r="TWF183" s="13"/>
      <c r="TWG183" s="13"/>
      <c r="TWH183" s="13"/>
      <c r="TWI183" s="13"/>
      <c r="TWJ183" s="13"/>
      <c r="TWK183" s="13"/>
      <c r="TWL183" s="13"/>
      <c r="TWM183" s="13"/>
      <c r="TWN183" s="13"/>
      <c r="TWO183" s="13"/>
      <c r="TWP183" s="13"/>
      <c r="TWQ183" s="13"/>
      <c r="TWR183" s="13"/>
      <c r="TWS183" s="13"/>
      <c r="TWT183" s="13"/>
      <c r="TWU183" s="13"/>
      <c r="TWV183" s="13"/>
      <c r="TWW183" s="13"/>
      <c r="TWX183" s="13"/>
      <c r="TWY183" s="13"/>
      <c r="TWZ183" s="13"/>
      <c r="TXA183" s="13"/>
      <c r="TXB183" s="13"/>
      <c r="TXC183" s="13"/>
      <c r="TXD183" s="13"/>
      <c r="TXE183" s="13"/>
      <c r="TXF183" s="13"/>
      <c r="TXG183" s="13"/>
      <c r="TXH183" s="13"/>
      <c r="TXI183" s="13"/>
      <c r="TXJ183" s="13"/>
      <c r="TXK183" s="13"/>
      <c r="TXL183" s="13"/>
      <c r="TXM183" s="13"/>
      <c r="TXN183" s="13"/>
      <c r="TXO183" s="13"/>
      <c r="TXP183" s="13"/>
      <c r="TXQ183" s="13"/>
      <c r="TXR183" s="13"/>
      <c r="TXS183" s="13"/>
      <c r="TXT183" s="13"/>
      <c r="TXU183" s="13"/>
      <c r="TXV183" s="13"/>
      <c r="TXW183" s="13"/>
      <c r="TXX183" s="13"/>
      <c r="TXY183" s="13"/>
      <c r="TXZ183" s="13"/>
      <c r="TYA183" s="13"/>
      <c r="TYB183" s="13"/>
      <c r="TYC183" s="13"/>
      <c r="TYD183" s="13"/>
      <c r="TYE183" s="13"/>
      <c r="TYF183" s="13"/>
      <c r="TYG183" s="13"/>
      <c r="TYH183" s="13"/>
      <c r="TYI183" s="13"/>
      <c r="TYJ183" s="13"/>
      <c r="TYK183" s="13"/>
      <c r="TYL183" s="13"/>
      <c r="TYM183" s="13"/>
      <c r="TYN183" s="13"/>
      <c r="TYO183" s="13"/>
      <c r="TYP183" s="13"/>
      <c r="TYQ183" s="13"/>
      <c r="TYR183" s="13"/>
      <c r="TYS183" s="13"/>
      <c r="TYT183" s="13"/>
      <c r="TYU183" s="13"/>
      <c r="TYV183" s="13"/>
      <c r="TYW183" s="13"/>
      <c r="TYX183" s="13"/>
      <c r="TYY183" s="13"/>
      <c r="TYZ183" s="13"/>
      <c r="TZA183" s="13"/>
      <c r="TZB183" s="13"/>
      <c r="TZC183" s="13"/>
      <c r="TZD183" s="13"/>
      <c r="TZE183" s="13"/>
      <c r="TZF183" s="13"/>
      <c r="TZG183" s="13"/>
      <c r="TZH183" s="13"/>
      <c r="TZI183" s="13"/>
      <c r="TZJ183" s="13"/>
      <c r="TZK183" s="13"/>
      <c r="TZL183" s="13"/>
      <c r="TZM183" s="13"/>
      <c r="TZN183" s="13"/>
      <c r="TZO183" s="13"/>
      <c r="TZP183" s="13"/>
      <c r="TZQ183" s="13"/>
      <c r="TZR183" s="13"/>
      <c r="TZS183" s="13"/>
      <c r="TZT183" s="13"/>
      <c r="TZU183" s="13"/>
      <c r="TZV183" s="13"/>
      <c r="TZW183" s="13"/>
      <c r="TZX183" s="13"/>
      <c r="TZY183" s="13"/>
      <c r="TZZ183" s="13"/>
      <c r="UAA183" s="13"/>
      <c r="UAB183" s="13"/>
      <c r="UAC183" s="13"/>
      <c r="UAD183" s="13"/>
      <c r="UAE183" s="13"/>
      <c r="UAF183" s="13"/>
      <c r="UAG183" s="13"/>
      <c r="UAH183" s="13"/>
      <c r="UAI183" s="13"/>
      <c r="UAJ183" s="13"/>
      <c r="UAK183" s="13"/>
      <c r="UAL183" s="13"/>
      <c r="UAM183" s="13"/>
      <c r="UAN183" s="13"/>
      <c r="UAO183" s="13"/>
      <c r="UAP183" s="13"/>
      <c r="UAQ183" s="13"/>
      <c r="UAR183" s="13"/>
      <c r="UAS183" s="13"/>
      <c r="UAT183" s="13"/>
      <c r="UAU183" s="13"/>
      <c r="UAV183" s="13"/>
      <c r="UAW183" s="13"/>
      <c r="UAX183" s="13"/>
      <c r="UAY183" s="13"/>
      <c r="UAZ183" s="13"/>
      <c r="UBA183" s="13"/>
      <c r="UBB183" s="13"/>
      <c r="UBC183" s="13"/>
      <c r="UBD183" s="13"/>
      <c r="UBE183" s="13"/>
      <c r="UBF183" s="13"/>
      <c r="UBG183" s="13"/>
      <c r="UBH183" s="13"/>
      <c r="UBI183" s="13"/>
      <c r="UBJ183" s="13"/>
      <c r="UBK183" s="13"/>
      <c r="UBL183" s="13"/>
      <c r="UBM183" s="13"/>
      <c r="UBN183" s="13"/>
      <c r="UBO183" s="13"/>
      <c r="UBP183" s="13"/>
      <c r="UBQ183" s="13"/>
      <c r="UBR183" s="13"/>
      <c r="UBS183" s="13"/>
      <c r="UBT183" s="13"/>
      <c r="UBU183" s="13"/>
      <c r="UBV183" s="13"/>
      <c r="UBW183" s="13"/>
      <c r="UBX183" s="13"/>
      <c r="UBY183" s="13"/>
      <c r="UBZ183" s="13"/>
      <c r="UCA183" s="13"/>
      <c r="UCB183" s="13"/>
      <c r="UCC183" s="13"/>
      <c r="UCD183" s="13"/>
      <c r="UCE183" s="13"/>
      <c r="UCF183" s="13"/>
      <c r="UCG183" s="13"/>
      <c r="UCH183" s="13"/>
      <c r="UCI183" s="13"/>
      <c r="UCJ183" s="13"/>
      <c r="UCK183" s="13"/>
      <c r="UCL183" s="13"/>
      <c r="UCM183" s="13"/>
      <c r="UCN183" s="13"/>
      <c r="UCO183" s="13"/>
      <c r="UCP183" s="13"/>
      <c r="UCQ183" s="13"/>
      <c r="UCR183" s="13"/>
      <c r="UCS183" s="13"/>
      <c r="UCT183" s="13"/>
      <c r="UCU183" s="13"/>
      <c r="UCV183" s="13"/>
      <c r="UCW183" s="13"/>
      <c r="UCX183" s="13"/>
      <c r="UCY183" s="13"/>
      <c r="UCZ183" s="13"/>
      <c r="UDA183" s="13"/>
      <c r="UDB183" s="13"/>
      <c r="UDC183" s="13"/>
      <c r="UDD183" s="13"/>
      <c r="UDE183" s="13"/>
      <c r="UDF183" s="13"/>
      <c r="UDG183" s="13"/>
      <c r="UDH183" s="13"/>
      <c r="UDI183" s="13"/>
      <c r="UDJ183" s="13"/>
      <c r="UDK183" s="13"/>
      <c r="UDL183" s="13"/>
      <c r="UDM183" s="13"/>
      <c r="UDN183" s="13"/>
      <c r="UDO183" s="13"/>
      <c r="UDP183" s="13"/>
      <c r="UDQ183" s="13"/>
      <c r="UDR183" s="13"/>
      <c r="UDS183" s="13"/>
      <c r="UDT183" s="13"/>
      <c r="UDU183" s="13"/>
      <c r="UDV183" s="13"/>
      <c r="UDW183" s="13"/>
      <c r="UDX183" s="13"/>
      <c r="UDY183" s="13"/>
      <c r="UDZ183" s="13"/>
      <c r="UEA183" s="13"/>
      <c r="UEB183" s="13"/>
      <c r="UEC183" s="13"/>
      <c r="UED183" s="13"/>
      <c r="UEE183" s="13"/>
      <c r="UEF183" s="13"/>
      <c r="UEG183" s="13"/>
      <c r="UEH183" s="13"/>
      <c r="UEI183" s="13"/>
      <c r="UEJ183" s="13"/>
      <c r="UEK183" s="13"/>
      <c r="UEL183" s="13"/>
      <c r="UEM183" s="13"/>
      <c r="UEN183" s="13"/>
      <c r="UEO183" s="13"/>
      <c r="UEP183" s="13"/>
      <c r="UEQ183" s="13"/>
      <c r="UER183" s="13"/>
      <c r="UES183" s="13"/>
      <c r="UET183" s="13"/>
      <c r="UEU183" s="13"/>
      <c r="UEV183" s="13"/>
      <c r="UEW183" s="13"/>
      <c r="UEX183" s="13"/>
      <c r="UEY183" s="13"/>
      <c r="UEZ183" s="13"/>
      <c r="UFA183" s="13"/>
      <c r="UFB183" s="13"/>
      <c r="UFC183" s="13"/>
      <c r="UFD183" s="13"/>
      <c r="UFE183" s="13"/>
      <c r="UFF183" s="13"/>
      <c r="UFG183" s="13"/>
      <c r="UFH183" s="13"/>
      <c r="UFI183" s="13"/>
      <c r="UFJ183" s="13"/>
      <c r="UFK183" s="13"/>
      <c r="UFL183" s="13"/>
      <c r="UFM183" s="13"/>
      <c r="UFN183" s="13"/>
      <c r="UFO183" s="13"/>
      <c r="UFP183" s="13"/>
      <c r="UFQ183" s="13"/>
      <c r="UFR183" s="13"/>
      <c r="UFS183" s="13"/>
      <c r="UFT183" s="13"/>
      <c r="UFU183" s="13"/>
      <c r="UFV183" s="13"/>
      <c r="UFW183" s="13"/>
      <c r="UFX183" s="13"/>
      <c r="UFY183" s="13"/>
      <c r="UFZ183" s="13"/>
      <c r="UGA183" s="13"/>
      <c r="UGB183" s="13"/>
      <c r="UGC183" s="13"/>
      <c r="UGD183" s="13"/>
      <c r="UGE183" s="13"/>
      <c r="UGF183" s="13"/>
      <c r="UGG183" s="13"/>
      <c r="UGH183" s="13"/>
      <c r="UGI183" s="13"/>
      <c r="UGJ183" s="13"/>
      <c r="UGK183" s="13"/>
      <c r="UGL183" s="13"/>
      <c r="UGM183" s="13"/>
      <c r="UGN183" s="13"/>
      <c r="UGO183" s="13"/>
      <c r="UGP183" s="13"/>
      <c r="UGQ183" s="13"/>
      <c r="UGR183" s="13"/>
      <c r="UGS183" s="13"/>
      <c r="UGT183" s="13"/>
      <c r="UGU183" s="13"/>
      <c r="UGV183" s="13"/>
      <c r="UGW183" s="13"/>
      <c r="UGX183" s="13"/>
      <c r="UGY183" s="13"/>
      <c r="UGZ183" s="13"/>
      <c r="UHA183" s="13"/>
      <c r="UHB183" s="13"/>
      <c r="UHC183" s="13"/>
      <c r="UHD183" s="13"/>
      <c r="UHE183" s="13"/>
      <c r="UHF183" s="13"/>
      <c r="UHG183" s="13"/>
      <c r="UHH183" s="13"/>
      <c r="UHI183" s="13"/>
      <c r="UHJ183" s="13"/>
      <c r="UHK183" s="13"/>
      <c r="UHL183" s="13"/>
      <c r="UHM183" s="13"/>
      <c r="UHN183" s="13"/>
      <c r="UHO183" s="13"/>
      <c r="UHP183" s="13"/>
      <c r="UHQ183" s="13"/>
      <c r="UHR183" s="13"/>
      <c r="UHS183" s="13"/>
      <c r="UHT183" s="13"/>
      <c r="UHU183" s="13"/>
      <c r="UHV183" s="13"/>
      <c r="UHW183" s="13"/>
      <c r="UHX183" s="13"/>
      <c r="UHY183" s="13"/>
      <c r="UHZ183" s="13"/>
      <c r="UIA183" s="13"/>
      <c r="UIB183" s="13"/>
      <c r="UIC183" s="13"/>
      <c r="UID183" s="13"/>
      <c r="UIE183" s="13"/>
      <c r="UIF183" s="13"/>
      <c r="UIG183" s="13"/>
      <c r="UIH183" s="13"/>
      <c r="UII183" s="13"/>
      <c r="UIJ183" s="13"/>
      <c r="UIK183" s="13"/>
      <c r="UIL183" s="13"/>
      <c r="UIM183" s="13"/>
      <c r="UIN183" s="13"/>
      <c r="UIO183" s="13"/>
      <c r="UIP183" s="13"/>
      <c r="UIQ183" s="13"/>
      <c r="UIR183" s="13"/>
      <c r="UIS183" s="13"/>
      <c r="UIT183" s="13"/>
      <c r="UIU183" s="13"/>
      <c r="UIV183" s="13"/>
      <c r="UIW183" s="13"/>
      <c r="UIX183" s="13"/>
      <c r="UIY183" s="13"/>
      <c r="UIZ183" s="13"/>
      <c r="UJA183" s="13"/>
      <c r="UJB183" s="13"/>
      <c r="UJC183" s="13"/>
      <c r="UJD183" s="13"/>
      <c r="UJE183" s="13"/>
      <c r="UJF183" s="13"/>
      <c r="UJG183" s="13"/>
      <c r="UJH183" s="13"/>
      <c r="UJI183" s="13"/>
      <c r="UJJ183" s="13"/>
      <c r="UJK183" s="13"/>
      <c r="UJL183" s="13"/>
      <c r="UJM183" s="13"/>
      <c r="UJN183" s="13"/>
      <c r="UJO183" s="13"/>
      <c r="UJP183" s="13"/>
      <c r="UJQ183" s="13"/>
      <c r="UJR183" s="13"/>
      <c r="UJS183" s="13"/>
      <c r="UJT183" s="13"/>
      <c r="UJU183" s="13"/>
      <c r="UJV183" s="13"/>
      <c r="UJW183" s="13"/>
      <c r="UJX183" s="13"/>
      <c r="UJY183" s="13"/>
      <c r="UJZ183" s="13"/>
      <c r="UKA183" s="13"/>
      <c r="UKB183" s="13"/>
      <c r="UKC183" s="13"/>
      <c r="UKD183" s="13"/>
      <c r="UKE183" s="13"/>
      <c r="UKF183" s="13"/>
      <c r="UKG183" s="13"/>
      <c r="UKH183" s="13"/>
      <c r="UKI183" s="13"/>
      <c r="UKJ183" s="13"/>
      <c r="UKK183" s="13"/>
      <c r="UKL183" s="13"/>
      <c r="UKM183" s="13"/>
      <c r="UKN183" s="13"/>
      <c r="UKO183" s="13"/>
      <c r="UKP183" s="13"/>
      <c r="UKQ183" s="13"/>
      <c r="UKR183" s="13"/>
      <c r="UKS183" s="13"/>
      <c r="UKT183" s="13"/>
      <c r="UKU183" s="13"/>
      <c r="UKV183" s="13"/>
      <c r="UKW183" s="13"/>
      <c r="UKX183" s="13"/>
      <c r="UKY183" s="13"/>
      <c r="UKZ183" s="13"/>
      <c r="ULA183" s="13"/>
      <c r="ULB183" s="13"/>
      <c r="ULC183" s="13"/>
      <c r="ULD183" s="13"/>
      <c r="ULE183" s="13"/>
      <c r="ULF183" s="13"/>
      <c r="ULG183" s="13"/>
      <c r="ULH183" s="13"/>
      <c r="ULI183" s="13"/>
      <c r="ULJ183" s="13"/>
      <c r="ULK183" s="13"/>
      <c r="ULL183" s="13"/>
      <c r="ULM183" s="13"/>
      <c r="ULN183" s="13"/>
      <c r="ULO183" s="13"/>
      <c r="ULP183" s="13"/>
      <c r="ULQ183" s="13"/>
      <c r="ULR183" s="13"/>
      <c r="ULS183" s="13"/>
      <c r="ULT183" s="13"/>
      <c r="ULU183" s="13"/>
      <c r="ULV183" s="13"/>
      <c r="ULW183" s="13"/>
      <c r="ULX183" s="13"/>
      <c r="ULY183" s="13"/>
      <c r="ULZ183" s="13"/>
      <c r="UMA183" s="13"/>
      <c r="UMB183" s="13"/>
      <c r="UMC183" s="13"/>
      <c r="UMD183" s="13"/>
      <c r="UME183" s="13"/>
      <c r="UMF183" s="13"/>
      <c r="UMG183" s="13"/>
      <c r="UMH183" s="13"/>
      <c r="UMI183" s="13"/>
      <c r="UMJ183" s="13"/>
      <c r="UMK183" s="13"/>
      <c r="UML183" s="13"/>
      <c r="UMM183" s="13"/>
      <c r="UMN183" s="13"/>
      <c r="UMO183" s="13"/>
      <c r="UMP183" s="13"/>
      <c r="UMQ183" s="13"/>
      <c r="UMR183" s="13"/>
      <c r="UMS183" s="13"/>
      <c r="UMT183" s="13"/>
      <c r="UMU183" s="13"/>
      <c r="UMV183" s="13"/>
      <c r="UMW183" s="13"/>
      <c r="UMX183" s="13"/>
      <c r="UMY183" s="13"/>
      <c r="UMZ183" s="13"/>
      <c r="UNA183" s="13"/>
      <c r="UNB183" s="13"/>
      <c r="UNC183" s="13"/>
      <c r="UND183" s="13"/>
      <c r="UNE183" s="13"/>
      <c r="UNF183" s="13"/>
      <c r="UNG183" s="13"/>
      <c r="UNH183" s="13"/>
      <c r="UNI183" s="13"/>
      <c r="UNJ183" s="13"/>
      <c r="UNK183" s="13"/>
      <c r="UNL183" s="13"/>
      <c r="UNM183" s="13"/>
      <c r="UNN183" s="13"/>
      <c r="UNO183" s="13"/>
      <c r="UNP183" s="13"/>
      <c r="UNQ183" s="13"/>
      <c r="UNR183" s="13"/>
      <c r="UNS183" s="13"/>
      <c r="UNT183" s="13"/>
      <c r="UNU183" s="13"/>
      <c r="UNV183" s="13"/>
      <c r="UNW183" s="13"/>
      <c r="UNX183" s="13"/>
      <c r="UNY183" s="13"/>
      <c r="UNZ183" s="13"/>
      <c r="UOA183" s="13"/>
      <c r="UOB183" s="13"/>
      <c r="UOC183" s="13"/>
      <c r="UOD183" s="13"/>
      <c r="UOE183" s="13"/>
      <c r="UOF183" s="13"/>
      <c r="UOG183" s="13"/>
      <c r="UOH183" s="13"/>
      <c r="UOI183" s="13"/>
      <c r="UOJ183" s="13"/>
      <c r="UOK183" s="13"/>
      <c r="UOL183" s="13"/>
      <c r="UOM183" s="13"/>
      <c r="UON183" s="13"/>
      <c r="UOO183" s="13"/>
      <c r="UOP183" s="13"/>
      <c r="UOQ183" s="13"/>
      <c r="UOR183" s="13"/>
      <c r="UOS183" s="13"/>
      <c r="UOT183" s="13"/>
      <c r="UOU183" s="13"/>
      <c r="UOV183" s="13"/>
      <c r="UOW183" s="13"/>
      <c r="UOX183" s="13"/>
      <c r="UOY183" s="13"/>
      <c r="UOZ183" s="13"/>
      <c r="UPA183" s="13"/>
      <c r="UPB183" s="13"/>
      <c r="UPC183" s="13"/>
      <c r="UPD183" s="13"/>
      <c r="UPE183" s="13"/>
      <c r="UPF183" s="13"/>
      <c r="UPG183" s="13"/>
      <c r="UPH183" s="13"/>
      <c r="UPI183" s="13"/>
      <c r="UPJ183" s="13"/>
      <c r="UPK183" s="13"/>
      <c r="UPL183" s="13"/>
      <c r="UPM183" s="13"/>
      <c r="UPN183" s="13"/>
      <c r="UPO183" s="13"/>
      <c r="UPP183" s="13"/>
      <c r="UPQ183" s="13"/>
      <c r="UPR183" s="13"/>
      <c r="UPS183" s="13"/>
      <c r="UPT183" s="13"/>
      <c r="UPU183" s="13"/>
      <c r="UPV183" s="13"/>
      <c r="UPW183" s="13"/>
      <c r="UPX183" s="13"/>
      <c r="UPY183" s="13"/>
      <c r="UPZ183" s="13"/>
      <c r="UQA183" s="13"/>
      <c r="UQB183" s="13"/>
      <c r="UQC183" s="13"/>
      <c r="UQD183" s="13"/>
      <c r="UQE183" s="13"/>
      <c r="UQF183" s="13"/>
      <c r="UQG183" s="13"/>
      <c r="UQH183" s="13"/>
      <c r="UQI183" s="13"/>
      <c r="UQJ183" s="13"/>
      <c r="UQK183" s="13"/>
      <c r="UQL183" s="13"/>
      <c r="UQM183" s="13"/>
      <c r="UQN183" s="13"/>
      <c r="UQO183" s="13"/>
      <c r="UQP183" s="13"/>
      <c r="UQQ183" s="13"/>
      <c r="UQR183" s="13"/>
      <c r="UQS183" s="13"/>
      <c r="UQT183" s="13"/>
      <c r="UQU183" s="13"/>
      <c r="UQV183" s="13"/>
      <c r="UQW183" s="13"/>
      <c r="UQX183" s="13"/>
      <c r="UQY183" s="13"/>
      <c r="UQZ183" s="13"/>
      <c r="URA183" s="13"/>
      <c r="URB183" s="13"/>
      <c r="URC183" s="13"/>
      <c r="URD183" s="13"/>
      <c r="URE183" s="13"/>
      <c r="URF183" s="13"/>
      <c r="URG183" s="13"/>
      <c r="URH183" s="13"/>
      <c r="URI183" s="13"/>
      <c r="URJ183" s="13"/>
      <c r="URK183" s="13"/>
      <c r="URL183" s="13"/>
      <c r="URM183" s="13"/>
      <c r="URN183" s="13"/>
      <c r="URO183" s="13"/>
      <c r="URP183" s="13"/>
      <c r="URQ183" s="13"/>
      <c r="URR183" s="13"/>
      <c r="URS183" s="13"/>
      <c r="URT183" s="13"/>
      <c r="URU183" s="13"/>
      <c r="URV183" s="13"/>
      <c r="URW183" s="13"/>
      <c r="URX183" s="13"/>
      <c r="URY183" s="13"/>
      <c r="URZ183" s="13"/>
      <c r="USA183" s="13"/>
      <c r="USB183" s="13"/>
      <c r="USC183" s="13"/>
      <c r="USD183" s="13"/>
      <c r="USE183" s="13"/>
      <c r="USF183" s="13"/>
      <c r="USG183" s="13"/>
      <c r="USH183" s="13"/>
      <c r="USI183" s="13"/>
      <c r="USJ183" s="13"/>
      <c r="USK183" s="13"/>
      <c r="USL183" s="13"/>
      <c r="USM183" s="13"/>
      <c r="USN183" s="13"/>
      <c r="USO183" s="13"/>
      <c r="USP183" s="13"/>
      <c r="USQ183" s="13"/>
      <c r="USR183" s="13"/>
      <c r="USS183" s="13"/>
      <c r="UST183" s="13"/>
      <c r="USU183" s="13"/>
      <c r="USV183" s="13"/>
      <c r="USW183" s="13"/>
      <c r="USX183" s="13"/>
      <c r="USY183" s="13"/>
      <c r="USZ183" s="13"/>
      <c r="UTA183" s="13"/>
      <c r="UTB183" s="13"/>
      <c r="UTC183" s="13"/>
      <c r="UTD183" s="13"/>
      <c r="UTE183" s="13"/>
      <c r="UTF183" s="13"/>
      <c r="UTG183" s="13"/>
      <c r="UTH183" s="13"/>
      <c r="UTI183" s="13"/>
      <c r="UTJ183" s="13"/>
      <c r="UTK183" s="13"/>
      <c r="UTL183" s="13"/>
      <c r="UTM183" s="13"/>
      <c r="UTN183" s="13"/>
      <c r="UTO183" s="13"/>
      <c r="UTP183" s="13"/>
      <c r="UTQ183" s="13"/>
      <c r="UTR183" s="13"/>
      <c r="UTS183" s="13"/>
      <c r="UTT183" s="13"/>
      <c r="UTU183" s="13"/>
      <c r="UTV183" s="13"/>
      <c r="UTW183" s="13"/>
      <c r="UTX183" s="13"/>
      <c r="UTY183" s="13"/>
      <c r="UTZ183" s="13"/>
      <c r="UUA183" s="13"/>
      <c r="UUB183" s="13"/>
      <c r="UUC183" s="13"/>
      <c r="UUD183" s="13"/>
      <c r="UUE183" s="13"/>
      <c r="UUF183" s="13"/>
      <c r="UUG183" s="13"/>
      <c r="UUH183" s="13"/>
      <c r="UUI183" s="13"/>
      <c r="UUJ183" s="13"/>
      <c r="UUK183" s="13"/>
      <c r="UUL183" s="13"/>
      <c r="UUM183" s="13"/>
      <c r="UUN183" s="13"/>
      <c r="UUO183" s="13"/>
      <c r="UUP183" s="13"/>
      <c r="UUQ183" s="13"/>
      <c r="UUR183" s="13"/>
      <c r="UUS183" s="13"/>
      <c r="UUT183" s="13"/>
      <c r="UUU183" s="13"/>
      <c r="UUV183" s="13"/>
      <c r="UUW183" s="13"/>
      <c r="UUX183" s="13"/>
      <c r="UUY183" s="13"/>
      <c r="UUZ183" s="13"/>
      <c r="UVA183" s="13"/>
      <c r="UVB183" s="13"/>
      <c r="UVC183" s="13"/>
      <c r="UVD183" s="13"/>
      <c r="UVE183" s="13"/>
      <c r="UVF183" s="13"/>
      <c r="UVG183" s="13"/>
      <c r="UVH183" s="13"/>
      <c r="UVI183" s="13"/>
      <c r="UVJ183" s="13"/>
      <c r="UVK183" s="13"/>
      <c r="UVL183" s="13"/>
      <c r="UVM183" s="13"/>
      <c r="UVN183" s="13"/>
      <c r="UVO183" s="13"/>
      <c r="UVP183" s="13"/>
      <c r="UVQ183" s="13"/>
      <c r="UVR183" s="13"/>
      <c r="UVS183" s="13"/>
      <c r="UVT183" s="13"/>
      <c r="UVU183" s="13"/>
      <c r="UVV183" s="13"/>
      <c r="UVW183" s="13"/>
      <c r="UVX183" s="13"/>
      <c r="UVY183" s="13"/>
      <c r="UVZ183" s="13"/>
      <c r="UWA183" s="13"/>
      <c r="UWB183" s="13"/>
      <c r="UWC183" s="13"/>
      <c r="UWD183" s="13"/>
      <c r="UWE183" s="13"/>
      <c r="UWF183" s="13"/>
      <c r="UWG183" s="13"/>
      <c r="UWH183" s="13"/>
      <c r="UWI183" s="13"/>
      <c r="UWJ183" s="13"/>
      <c r="UWK183" s="13"/>
      <c r="UWL183" s="13"/>
      <c r="UWM183" s="13"/>
      <c r="UWN183" s="13"/>
      <c r="UWO183" s="13"/>
      <c r="UWP183" s="13"/>
      <c r="UWQ183" s="13"/>
      <c r="UWR183" s="13"/>
      <c r="UWS183" s="13"/>
      <c r="UWT183" s="13"/>
      <c r="UWU183" s="13"/>
      <c r="UWV183" s="13"/>
      <c r="UWW183" s="13"/>
      <c r="UWX183" s="13"/>
      <c r="UWY183" s="13"/>
      <c r="UWZ183" s="13"/>
      <c r="UXA183" s="13"/>
      <c r="UXB183" s="13"/>
      <c r="UXC183" s="13"/>
      <c r="UXD183" s="13"/>
      <c r="UXE183" s="13"/>
      <c r="UXF183" s="13"/>
      <c r="UXG183" s="13"/>
      <c r="UXH183" s="13"/>
      <c r="UXI183" s="13"/>
      <c r="UXJ183" s="13"/>
      <c r="UXK183" s="13"/>
      <c r="UXL183" s="13"/>
      <c r="UXM183" s="13"/>
      <c r="UXN183" s="13"/>
      <c r="UXO183" s="13"/>
      <c r="UXP183" s="13"/>
      <c r="UXQ183" s="13"/>
      <c r="UXR183" s="13"/>
      <c r="UXS183" s="13"/>
      <c r="UXT183" s="13"/>
      <c r="UXU183" s="13"/>
      <c r="UXV183" s="13"/>
      <c r="UXW183" s="13"/>
      <c r="UXX183" s="13"/>
      <c r="UXY183" s="13"/>
      <c r="UXZ183" s="13"/>
      <c r="UYA183" s="13"/>
      <c r="UYB183" s="13"/>
      <c r="UYC183" s="13"/>
      <c r="UYD183" s="13"/>
      <c r="UYE183" s="13"/>
      <c r="UYF183" s="13"/>
      <c r="UYG183" s="13"/>
      <c r="UYH183" s="13"/>
      <c r="UYI183" s="13"/>
      <c r="UYJ183" s="13"/>
      <c r="UYK183" s="13"/>
      <c r="UYL183" s="13"/>
      <c r="UYM183" s="13"/>
      <c r="UYN183" s="13"/>
      <c r="UYO183" s="13"/>
      <c r="UYP183" s="13"/>
      <c r="UYQ183" s="13"/>
      <c r="UYR183" s="13"/>
      <c r="UYS183" s="13"/>
      <c r="UYT183" s="13"/>
      <c r="UYU183" s="13"/>
      <c r="UYV183" s="13"/>
      <c r="UYW183" s="13"/>
      <c r="UYX183" s="13"/>
      <c r="UYY183" s="13"/>
      <c r="UYZ183" s="13"/>
      <c r="UZA183" s="13"/>
      <c r="UZB183" s="13"/>
      <c r="UZC183" s="13"/>
      <c r="UZD183" s="13"/>
      <c r="UZE183" s="13"/>
      <c r="UZF183" s="13"/>
      <c r="UZG183" s="13"/>
      <c r="UZH183" s="13"/>
      <c r="UZI183" s="13"/>
      <c r="UZJ183" s="13"/>
      <c r="UZK183" s="13"/>
      <c r="UZL183" s="13"/>
      <c r="UZM183" s="13"/>
      <c r="UZN183" s="13"/>
      <c r="UZO183" s="13"/>
      <c r="UZP183" s="13"/>
      <c r="UZQ183" s="13"/>
      <c r="UZR183" s="13"/>
      <c r="UZS183" s="13"/>
      <c r="UZT183" s="13"/>
      <c r="UZU183" s="13"/>
      <c r="UZV183" s="13"/>
      <c r="UZW183" s="13"/>
      <c r="UZX183" s="13"/>
      <c r="UZY183" s="13"/>
      <c r="UZZ183" s="13"/>
      <c r="VAA183" s="13"/>
      <c r="VAB183" s="13"/>
      <c r="VAC183" s="13"/>
      <c r="VAD183" s="13"/>
      <c r="VAE183" s="13"/>
      <c r="VAF183" s="13"/>
      <c r="VAG183" s="13"/>
      <c r="VAH183" s="13"/>
      <c r="VAI183" s="13"/>
      <c r="VAJ183" s="13"/>
      <c r="VAK183" s="13"/>
      <c r="VAL183" s="13"/>
      <c r="VAM183" s="13"/>
      <c r="VAN183" s="13"/>
      <c r="VAO183" s="13"/>
      <c r="VAP183" s="13"/>
      <c r="VAQ183" s="13"/>
      <c r="VAR183" s="13"/>
      <c r="VAS183" s="13"/>
      <c r="VAT183" s="13"/>
      <c r="VAU183" s="13"/>
      <c r="VAV183" s="13"/>
      <c r="VAW183" s="13"/>
      <c r="VAX183" s="13"/>
      <c r="VAY183" s="13"/>
      <c r="VAZ183" s="13"/>
      <c r="VBA183" s="13"/>
      <c r="VBB183" s="13"/>
      <c r="VBC183" s="13"/>
      <c r="VBD183" s="13"/>
      <c r="VBE183" s="13"/>
      <c r="VBF183" s="13"/>
      <c r="VBG183" s="13"/>
      <c r="VBH183" s="13"/>
      <c r="VBI183" s="13"/>
      <c r="VBJ183" s="13"/>
      <c r="VBK183" s="13"/>
      <c r="VBL183" s="13"/>
      <c r="VBM183" s="13"/>
      <c r="VBN183" s="13"/>
      <c r="VBO183" s="13"/>
      <c r="VBP183" s="13"/>
      <c r="VBQ183" s="13"/>
      <c r="VBR183" s="13"/>
      <c r="VBS183" s="13"/>
      <c r="VBT183" s="13"/>
      <c r="VBU183" s="13"/>
      <c r="VBV183" s="13"/>
      <c r="VBW183" s="13"/>
      <c r="VBX183" s="13"/>
      <c r="VBY183" s="13"/>
      <c r="VBZ183" s="13"/>
      <c r="VCA183" s="13"/>
      <c r="VCB183" s="13"/>
      <c r="VCC183" s="13"/>
      <c r="VCD183" s="13"/>
      <c r="VCE183" s="13"/>
      <c r="VCF183" s="13"/>
      <c r="VCG183" s="13"/>
      <c r="VCH183" s="13"/>
      <c r="VCI183" s="13"/>
      <c r="VCJ183" s="13"/>
      <c r="VCK183" s="13"/>
      <c r="VCL183" s="13"/>
      <c r="VCM183" s="13"/>
      <c r="VCN183" s="13"/>
      <c r="VCO183" s="13"/>
      <c r="VCP183" s="13"/>
      <c r="VCQ183" s="13"/>
      <c r="VCR183" s="13"/>
      <c r="VCS183" s="13"/>
      <c r="VCT183" s="13"/>
      <c r="VCU183" s="13"/>
      <c r="VCV183" s="13"/>
      <c r="VCW183" s="13"/>
      <c r="VCX183" s="13"/>
      <c r="VCY183" s="13"/>
      <c r="VCZ183" s="13"/>
      <c r="VDA183" s="13"/>
      <c r="VDB183" s="13"/>
      <c r="VDC183" s="13"/>
      <c r="VDD183" s="13"/>
      <c r="VDE183" s="13"/>
      <c r="VDF183" s="13"/>
      <c r="VDG183" s="13"/>
      <c r="VDH183" s="13"/>
      <c r="VDI183" s="13"/>
      <c r="VDJ183" s="13"/>
      <c r="VDK183" s="13"/>
      <c r="VDL183" s="13"/>
      <c r="VDM183" s="13"/>
      <c r="VDN183" s="13"/>
      <c r="VDO183" s="13"/>
      <c r="VDP183" s="13"/>
      <c r="VDQ183" s="13"/>
      <c r="VDR183" s="13"/>
      <c r="VDS183" s="13"/>
      <c r="VDT183" s="13"/>
      <c r="VDU183" s="13"/>
      <c r="VDV183" s="13"/>
      <c r="VDW183" s="13"/>
      <c r="VDX183" s="13"/>
      <c r="VDY183" s="13"/>
      <c r="VDZ183" s="13"/>
      <c r="VEA183" s="13"/>
      <c r="VEB183" s="13"/>
      <c r="VEC183" s="13"/>
      <c r="VED183" s="13"/>
      <c r="VEE183" s="13"/>
      <c r="VEF183" s="13"/>
      <c r="VEG183" s="13"/>
      <c r="VEH183" s="13"/>
      <c r="VEI183" s="13"/>
      <c r="VEJ183" s="13"/>
      <c r="VEK183" s="13"/>
      <c r="VEL183" s="13"/>
      <c r="VEM183" s="13"/>
      <c r="VEN183" s="13"/>
      <c r="VEO183" s="13"/>
      <c r="VEP183" s="13"/>
      <c r="VEQ183" s="13"/>
      <c r="VER183" s="13"/>
      <c r="VES183" s="13"/>
      <c r="VET183" s="13"/>
      <c r="VEU183" s="13"/>
      <c r="VEV183" s="13"/>
      <c r="VEW183" s="13"/>
      <c r="VEX183" s="13"/>
      <c r="VEY183" s="13"/>
      <c r="VEZ183" s="13"/>
      <c r="VFA183" s="13"/>
      <c r="VFB183" s="13"/>
      <c r="VFC183" s="13"/>
      <c r="VFD183" s="13"/>
      <c r="VFE183" s="13"/>
      <c r="VFF183" s="13"/>
      <c r="VFG183" s="13"/>
      <c r="VFH183" s="13"/>
      <c r="VFI183" s="13"/>
      <c r="VFJ183" s="13"/>
      <c r="VFK183" s="13"/>
      <c r="VFL183" s="13"/>
      <c r="VFM183" s="13"/>
      <c r="VFN183" s="13"/>
      <c r="VFO183" s="13"/>
      <c r="VFP183" s="13"/>
      <c r="VFQ183" s="13"/>
      <c r="VFR183" s="13"/>
      <c r="VFS183" s="13"/>
      <c r="VFT183" s="13"/>
      <c r="VFU183" s="13"/>
      <c r="VFV183" s="13"/>
      <c r="VFW183" s="13"/>
      <c r="VFX183" s="13"/>
      <c r="VFY183" s="13"/>
      <c r="VFZ183" s="13"/>
      <c r="VGA183" s="13"/>
      <c r="VGB183" s="13"/>
      <c r="VGC183" s="13"/>
      <c r="VGD183" s="13"/>
      <c r="VGE183" s="13"/>
      <c r="VGF183" s="13"/>
      <c r="VGG183" s="13"/>
      <c r="VGH183" s="13"/>
      <c r="VGI183" s="13"/>
      <c r="VGJ183" s="13"/>
      <c r="VGK183" s="13"/>
      <c r="VGL183" s="13"/>
      <c r="VGM183" s="13"/>
      <c r="VGN183" s="13"/>
      <c r="VGO183" s="13"/>
      <c r="VGP183" s="13"/>
      <c r="VGQ183" s="13"/>
      <c r="VGR183" s="13"/>
      <c r="VGS183" s="13"/>
      <c r="VGT183" s="13"/>
      <c r="VGU183" s="13"/>
      <c r="VGV183" s="13"/>
      <c r="VGW183" s="13"/>
      <c r="VGX183" s="13"/>
      <c r="VGY183" s="13"/>
      <c r="VGZ183" s="13"/>
      <c r="VHA183" s="13"/>
      <c r="VHB183" s="13"/>
      <c r="VHC183" s="13"/>
      <c r="VHD183" s="13"/>
      <c r="VHE183" s="13"/>
      <c r="VHF183" s="13"/>
      <c r="VHG183" s="13"/>
      <c r="VHH183" s="13"/>
      <c r="VHI183" s="13"/>
      <c r="VHJ183" s="13"/>
      <c r="VHK183" s="13"/>
      <c r="VHL183" s="13"/>
      <c r="VHM183" s="13"/>
      <c r="VHN183" s="13"/>
      <c r="VHO183" s="13"/>
      <c r="VHP183" s="13"/>
      <c r="VHQ183" s="13"/>
      <c r="VHR183" s="13"/>
      <c r="VHS183" s="13"/>
      <c r="VHT183" s="13"/>
      <c r="VHU183" s="13"/>
      <c r="VHV183" s="13"/>
      <c r="VHW183" s="13"/>
      <c r="VHX183" s="13"/>
      <c r="VHY183" s="13"/>
      <c r="VHZ183" s="13"/>
      <c r="VIA183" s="13"/>
      <c r="VIB183" s="13"/>
      <c r="VIC183" s="13"/>
      <c r="VID183" s="13"/>
      <c r="VIE183" s="13"/>
      <c r="VIF183" s="13"/>
      <c r="VIG183" s="13"/>
      <c r="VIH183" s="13"/>
      <c r="VII183" s="13"/>
      <c r="VIJ183" s="13"/>
      <c r="VIK183" s="13"/>
      <c r="VIL183" s="13"/>
      <c r="VIM183" s="13"/>
      <c r="VIN183" s="13"/>
      <c r="VIO183" s="13"/>
      <c r="VIP183" s="13"/>
      <c r="VIQ183" s="13"/>
      <c r="VIR183" s="13"/>
      <c r="VIS183" s="13"/>
      <c r="VIT183" s="13"/>
      <c r="VIU183" s="13"/>
      <c r="VIV183" s="13"/>
      <c r="VIW183" s="13"/>
      <c r="VIX183" s="13"/>
      <c r="VIY183" s="13"/>
      <c r="VIZ183" s="13"/>
      <c r="VJA183" s="13"/>
      <c r="VJB183" s="13"/>
      <c r="VJC183" s="13"/>
      <c r="VJD183" s="13"/>
      <c r="VJE183" s="13"/>
      <c r="VJF183" s="13"/>
      <c r="VJG183" s="13"/>
      <c r="VJH183" s="13"/>
      <c r="VJI183" s="13"/>
      <c r="VJJ183" s="13"/>
      <c r="VJK183" s="13"/>
      <c r="VJL183" s="13"/>
      <c r="VJM183" s="13"/>
      <c r="VJN183" s="13"/>
      <c r="VJO183" s="13"/>
      <c r="VJP183" s="13"/>
      <c r="VJQ183" s="13"/>
      <c r="VJR183" s="13"/>
      <c r="VJS183" s="13"/>
      <c r="VJT183" s="13"/>
      <c r="VJU183" s="13"/>
      <c r="VJV183" s="13"/>
      <c r="VJW183" s="13"/>
      <c r="VJX183" s="13"/>
      <c r="VJY183" s="13"/>
      <c r="VJZ183" s="13"/>
      <c r="VKA183" s="13"/>
      <c r="VKB183" s="13"/>
      <c r="VKC183" s="13"/>
      <c r="VKD183" s="13"/>
      <c r="VKE183" s="13"/>
      <c r="VKF183" s="13"/>
      <c r="VKG183" s="13"/>
      <c r="VKH183" s="13"/>
      <c r="VKI183" s="13"/>
      <c r="VKJ183" s="13"/>
      <c r="VKK183" s="13"/>
      <c r="VKL183" s="13"/>
      <c r="VKM183" s="13"/>
      <c r="VKN183" s="13"/>
      <c r="VKO183" s="13"/>
      <c r="VKP183" s="13"/>
      <c r="VKQ183" s="13"/>
      <c r="VKR183" s="13"/>
      <c r="VKS183" s="13"/>
      <c r="VKT183" s="13"/>
      <c r="VKU183" s="13"/>
      <c r="VKV183" s="13"/>
      <c r="VKW183" s="13"/>
      <c r="VKX183" s="13"/>
      <c r="VKY183" s="13"/>
      <c r="VKZ183" s="13"/>
      <c r="VLA183" s="13"/>
      <c r="VLB183" s="13"/>
      <c r="VLC183" s="13"/>
      <c r="VLD183" s="13"/>
      <c r="VLE183" s="13"/>
      <c r="VLF183" s="13"/>
      <c r="VLG183" s="13"/>
      <c r="VLH183" s="13"/>
      <c r="VLI183" s="13"/>
      <c r="VLJ183" s="13"/>
      <c r="VLK183" s="13"/>
      <c r="VLL183" s="13"/>
      <c r="VLM183" s="13"/>
      <c r="VLN183" s="13"/>
      <c r="VLO183" s="13"/>
      <c r="VLP183" s="13"/>
      <c r="VLQ183" s="13"/>
      <c r="VLR183" s="13"/>
      <c r="VLS183" s="13"/>
      <c r="VLT183" s="13"/>
      <c r="VLU183" s="13"/>
      <c r="VLV183" s="13"/>
      <c r="VLW183" s="13"/>
      <c r="VLX183" s="13"/>
      <c r="VLY183" s="13"/>
      <c r="VLZ183" s="13"/>
      <c r="VMA183" s="13"/>
      <c r="VMB183" s="13"/>
      <c r="VMC183" s="13"/>
      <c r="VMD183" s="13"/>
      <c r="VME183" s="13"/>
      <c r="VMF183" s="13"/>
      <c r="VMG183" s="13"/>
      <c r="VMH183" s="13"/>
      <c r="VMI183" s="13"/>
      <c r="VMJ183" s="13"/>
      <c r="VMK183" s="13"/>
      <c r="VML183" s="13"/>
      <c r="VMM183" s="13"/>
      <c r="VMN183" s="13"/>
      <c r="VMO183" s="13"/>
      <c r="VMP183" s="13"/>
      <c r="VMQ183" s="13"/>
      <c r="VMR183" s="13"/>
      <c r="VMS183" s="13"/>
      <c r="VMT183" s="13"/>
      <c r="VMU183" s="13"/>
      <c r="VMV183" s="13"/>
      <c r="VMW183" s="13"/>
      <c r="VMX183" s="13"/>
      <c r="VMY183" s="13"/>
      <c r="VMZ183" s="13"/>
      <c r="VNA183" s="13"/>
      <c r="VNB183" s="13"/>
      <c r="VNC183" s="13"/>
      <c r="VND183" s="13"/>
      <c r="VNE183" s="13"/>
      <c r="VNF183" s="13"/>
      <c r="VNG183" s="13"/>
      <c r="VNH183" s="13"/>
      <c r="VNI183" s="13"/>
      <c r="VNJ183" s="13"/>
      <c r="VNK183" s="13"/>
      <c r="VNL183" s="13"/>
      <c r="VNM183" s="13"/>
      <c r="VNN183" s="13"/>
      <c r="VNO183" s="13"/>
      <c r="VNP183" s="13"/>
      <c r="VNQ183" s="13"/>
      <c r="VNR183" s="13"/>
      <c r="VNS183" s="13"/>
      <c r="VNT183" s="13"/>
      <c r="VNU183" s="13"/>
      <c r="VNV183" s="13"/>
      <c r="VNW183" s="13"/>
      <c r="VNX183" s="13"/>
      <c r="VNY183" s="13"/>
      <c r="VNZ183" s="13"/>
      <c r="VOA183" s="13"/>
      <c r="VOB183" s="13"/>
      <c r="VOC183" s="13"/>
      <c r="VOD183" s="13"/>
      <c r="VOE183" s="13"/>
      <c r="VOF183" s="13"/>
      <c r="VOG183" s="13"/>
      <c r="VOH183" s="13"/>
      <c r="VOI183" s="13"/>
      <c r="VOJ183" s="13"/>
      <c r="VOK183" s="13"/>
      <c r="VOL183" s="13"/>
      <c r="VOM183" s="13"/>
      <c r="VON183" s="13"/>
      <c r="VOO183" s="13"/>
      <c r="VOP183" s="13"/>
      <c r="VOQ183" s="13"/>
      <c r="VOR183" s="13"/>
      <c r="VOS183" s="13"/>
      <c r="VOT183" s="13"/>
      <c r="VOU183" s="13"/>
      <c r="VOV183" s="13"/>
      <c r="VOW183" s="13"/>
      <c r="VOX183" s="13"/>
      <c r="VOY183" s="13"/>
      <c r="VOZ183" s="13"/>
      <c r="VPA183" s="13"/>
      <c r="VPB183" s="13"/>
      <c r="VPC183" s="13"/>
      <c r="VPD183" s="13"/>
      <c r="VPE183" s="13"/>
      <c r="VPF183" s="13"/>
      <c r="VPG183" s="13"/>
      <c r="VPH183" s="13"/>
      <c r="VPI183" s="13"/>
      <c r="VPJ183" s="13"/>
      <c r="VPK183" s="13"/>
      <c r="VPL183" s="13"/>
      <c r="VPM183" s="13"/>
      <c r="VPN183" s="13"/>
      <c r="VPO183" s="13"/>
      <c r="VPP183" s="13"/>
      <c r="VPQ183" s="13"/>
      <c r="VPR183" s="13"/>
      <c r="VPS183" s="13"/>
      <c r="VPT183" s="13"/>
      <c r="VPU183" s="13"/>
      <c r="VPV183" s="13"/>
      <c r="VPW183" s="13"/>
      <c r="VPX183" s="13"/>
      <c r="VPY183" s="13"/>
      <c r="VPZ183" s="13"/>
      <c r="VQA183" s="13"/>
      <c r="VQB183" s="13"/>
      <c r="VQC183" s="13"/>
      <c r="VQD183" s="13"/>
      <c r="VQE183" s="13"/>
      <c r="VQF183" s="13"/>
      <c r="VQG183" s="13"/>
      <c r="VQH183" s="13"/>
      <c r="VQI183" s="13"/>
      <c r="VQJ183" s="13"/>
      <c r="VQK183" s="13"/>
      <c r="VQL183" s="13"/>
      <c r="VQM183" s="13"/>
      <c r="VQN183" s="13"/>
      <c r="VQO183" s="13"/>
      <c r="VQP183" s="13"/>
      <c r="VQQ183" s="13"/>
      <c r="VQR183" s="13"/>
      <c r="VQS183" s="13"/>
      <c r="VQT183" s="13"/>
      <c r="VQU183" s="13"/>
      <c r="VQV183" s="13"/>
      <c r="VQW183" s="13"/>
      <c r="VQX183" s="13"/>
      <c r="VQY183" s="13"/>
      <c r="VQZ183" s="13"/>
      <c r="VRA183" s="13"/>
      <c r="VRB183" s="13"/>
      <c r="VRC183" s="13"/>
      <c r="VRD183" s="13"/>
      <c r="VRE183" s="13"/>
      <c r="VRF183" s="13"/>
      <c r="VRG183" s="13"/>
      <c r="VRH183" s="13"/>
      <c r="VRI183" s="13"/>
      <c r="VRJ183" s="13"/>
      <c r="VRK183" s="13"/>
      <c r="VRL183" s="13"/>
      <c r="VRM183" s="13"/>
      <c r="VRN183" s="13"/>
      <c r="VRO183" s="13"/>
      <c r="VRP183" s="13"/>
      <c r="VRQ183" s="13"/>
      <c r="VRR183" s="13"/>
      <c r="VRS183" s="13"/>
      <c r="VRT183" s="13"/>
      <c r="VRU183" s="13"/>
      <c r="VRV183" s="13"/>
      <c r="VRW183" s="13"/>
      <c r="VRX183" s="13"/>
      <c r="VRY183" s="13"/>
      <c r="VRZ183" s="13"/>
      <c r="VSA183" s="13"/>
      <c r="VSB183" s="13"/>
      <c r="VSC183" s="13"/>
      <c r="VSD183" s="13"/>
      <c r="VSE183" s="13"/>
      <c r="VSF183" s="13"/>
      <c r="VSG183" s="13"/>
      <c r="VSH183" s="13"/>
      <c r="VSI183" s="13"/>
      <c r="VSJ183" s="13"/>
      <c r="VSK183" s="13"/>
      <c r="VSL183" s="13"/>
      <c r="VSM183" s="13"/>
      <c r="VSN183" s="13"/>
      <c r="VSO183" s="13"/>
      <c r="VSP183" s="13"/>
      <c r="VSQ183" s="13"/>
      <c r="VSR183" s="13"/>
      <c r="VSS183" s="13"/>
      <c r="VST183" s="13"/>
      <c r="VSU183" s="13"/>
      <c r="VSV183" s="13"/>
      <c r="VSW183" s="13"/>
      <c r="VSX183" s="13"/>
      <c r="VSY183" s="13"/>
      <c r="VSZ183" s="13"/>
      <c r="VTA183" s="13"/>
      <c r="VTB183" s="13"/>
      <c r="VTC183" s="13"/>
      <c r="VTD183" s="13"/>
      <c r="VTE183" s="13"/>
      <c r="VTF183" s="13"/>
      <c r="VTG183" s="13"/>
      <c r="VTH183" s="13"/>
      <c r="VTI183" s="13"/>
      <c r="VTJ183" s="13"/>
      <c r="VTK183" s="13"/>
      <c r="VTL183" s="13"/>
      <c r="VTM183" s="13"/>
      <c r="VTN183" s="13"/>
      <c r="VTO183" s="13"/>
      <c r="VTP183" s="13"/>
      <c r="VTQ183" s="13"/>
      <c r="VTR183" s="13"/>
      <c r="VTS183" s="13"/>
      <c r="VTT183" s="13"/>
      <c r="VTU183" s="13"/>
      <c r="VTV183" s="13"/>
      <c r="VTW183" s="13"/>
      <c r="VTX183" s="13"/>
      <c r="VTY183" s="13"/>
      <c r="VTZ183" s="13"/>
      <c r="VUA183" s="13"/>
      <c r="VUB183" s="13"/>
      <c r="VUC183" s="13"/>
      <c r="VUD183" s="13"/>
      <c r="VUE183" s="13"/>
      <c r="VUF183" s="13"/>
      <c r="VUG183" s="13"/>
      <c r="VUH183" s="13"/>
      <c r="VUI183" s="13"/>
      <c r="VUJ183" s="13"/>
      <c r="VUK183" s="13"/>
      <c r="VUL183" s="13"/>
      <c r="VUM183" s="13"/>
      <c r="VUN183" s="13"/>
      <c r="VUO183" s="13"/>
      <c r="VUP183" s="13"/>
      <c r="VUQ183" s="13"/>
      <c r="VUR183" s="13"/>
      <c r="VUS183" s="13"/>
      <c r="VUT183" s="13"/>
      <c r="VUU183" s="13"/>
      <c r="VUV183" s="13"/>
      <c r="VUW183" s="13"/>
      <c r="VUX183" s="13"/>
      <c r="VUY183" s="13"/>
      <c r="VUZ183" s="13"/>
      <c r="VVA183" s="13"/>
      <c r="VVB183" s="13"/>
      <c r="VVC183" s="13"/>
      <c r="VVD183" s="13"/>
      <c r="VVE183" s="13"/>
      <c r="VVF183" s="13"/>
      <c r="VVG183" s="13"/>
      <c r="VVH183" s="13"/>
      <c r="VVI183" s="13"/>
      <c r="VVJ183" s="13"/>
      <c r="VVK183" s="13"/>
      <c r="VVL183" s="13"/>
      <c r="VVM183" s="13"/>
      <c r="VVN183" s="13"/>
      <c r="VVO183" s="13"/>
      <c r="VVP183" s="13"/>
      <c r="VVQ183" s="13"/>
      <c r="VVR183" s="13"/>
      <c r="VVS183" s="13"/>
      <c r="VVT183" s="13"/>
      <c r="VVU183" s="13"/>
      <c r="VVV183" s="13"/>
      <c r="VVW183" s="13"/>
      <c r="VVX183" s="13"/>
      <c r="VVY183" s="13"/>
      <c r="VVZ183" s="13"/>
      <c r="VWA183" s="13"/>
      <c r="VWB183" s="13"/>
      <c r="VWC183" s="13"/>
      <c r="VWD183" s="13"/>
      <c r="VWE183" s="13"/>
      <c r="VWF183" s="13"/>
      <c r="VWG183" s="13"/>
      <c r="VWH183" s="13"/>
      <c r="VWI183" s="13"/>
      <c r="VWJ183" s="13"/>
      <c r="VWK183" s="13"/>
      <c r="VWL183" s="13"/>
      <c r="VWM183" s="13"/>
      <c r="VWN183" s="13"/>
      <c r="VWO183" s="13"/>
      <c r="VWP183" s="13"/>
      <c r="VWQ183" s="13"/>
      <c r="VWR183" s="13"/>
      <c r="VWS183" s="13"/>
      <c r="VWT183" s="13"/>
      <c r="VWU183" s="13"/>
      <c r="VWV183" s="13"/>
      <c r="VWW183" s="13"/>
      <c r="VWX183" s="13"/>
      <c r="VWY183" s="13"/>
      <c r="VWZ183" s="13"/>
      <c r="VXA183" s="13"/>
      <c r="VXB183" s="13"/>
      <c r="VXC183" s="13"/>
      <c r="VXD183" s="13"/>
      <c r="VXE183" s="13"/>
      <c r="VXF183" s="13"/>
      <c r="VXG183" s="13"/>
      <c r="VXH183" s="13"/>
      <c r="VXI183" s="13"/>
      <c r="VXJ183" s="13"/>
      <c r="VXK183" s="13"/>
      <c r="VXL183" s="13"/>
      <c r="VXM183" s="13"/>
      <c r="VXN183" s="13"/>
      <c r="VXO183" s="13"/>
      <c r="VXP183" s="13"/>
      <c r="VXQ183" s="13"/>
      <c r="VXR183" s="13"/>
      <c r="VXS183" s="13"/>
      <c r="VXT183" s="13"/>
      <c r="VXU183" s="13"/>
      <c r="VXV183" s="13"/>
      <c r="VXW183" s="13"/>
      <c r="VXX183" s="13"/>
      <c r="VXY183" s="13"/>
      <c r="VXZ183" s="13"/>
      <c r="VYA183" s="13"/>
      <c r="VYB183" s="13"/>
      <c r="VYC183" s="13"/>
      <c r="VYD183" s="13"/>
      <c r="VYE183" s="13"/>
      <c r="VYF183" s="13"/>
      <c r="VYG183" s="13"/>
      <c r="VYH183" s="13"/>
      <c r="VYI183" s="13"/>
      <c r="VYJ183" s="13"/>
      <c r="VYK183" s="13"/>
      <c r="VYL183" s="13"/>
      <c r="VYM183" s="13"/>
      <c r="VYN183" s="13"/>
      <c r="VYO183" s="13"/>
      <c r="VYP183" s="13"/>
      <c r="VYQ183" s="13"/>
      <c r="VYR183" s="13"/>
      <c r="VYS183" s="13"/>
      <c r="VYT183" s="13"/>
      <c r="VYU183" s="13"/>
      <c r="VYV183" s="13"/>
      <c r="VYW183" s="13"/>
      <c r="VYX183" s="13"/>
      <c r="VYY183" s="13"/>
      <c r="VYZ183" s="13"/>
      <c r="VZA183" s="13"/>
      <c r="VZB183" s="13"/>
      <c r="VZC183" s="13"/>
      <c r="VZD183" s="13"/>
      <c r="VZE183" s="13"/>
      <c r="VZF183" s="13"/>
      <c r="VZG183" s="13"/>
      <c r="VZH183" s="13"/>
      <c r="VZI183" s="13"/>
      <c r="VZJ183" s="13"/>
      <c r="VZK183" s="13"/>
      <c r="VZL183" s="13"/>
      <c r="VZM183" s="13"/>
      <c r="VZN183" s="13"/>
      <c r="VZO183" s="13"/>
      <c r="VZP183" s="13"/>
      <c r="VZQ183" s="13"/>
      <c r="VZR183" s="13"/>
      <c r="VZS183" s="13"/>
      <c r="VZT183" s="13"/>
      <c r="VZU183" s="13"/>
      <c r="VZV183" s="13"/>
      <c r="VZW183" s="13"/>
      <c r="VZX183" s="13"/>
      <c r="VZY183" s="13"/>
      <c r="VZZ183" s="13"/>
      <c r="WAA183" s="13"/>
      <c r="WAB183" s="13"/>
      <c r="WAC183" s="13"/>
      <c r="WAD183" s="13"/>
      <c r="WAE183" s="13"/>
      <c r="WAF183" s="13"/>
      <c r="WAG183" s="13"/>
      <c r="WAH183" s="13"/>
      <c r="WAI183" s="13"/>
      <c r="WAJ183" s="13"/>
      <c r="WAK183" s="13"/>
      <c r="WAL183" s="13"/>
      <c r="WAM183" s="13"/>
      <c r="WAN183" s="13"/>
      <c r="WAO183" s="13"/>
      <c r="WAP183" s="13"/>
      <c r="WAQ183" s="13"/>
      <c r="WAR183" s="13"/>
      <c r="WAS183" s="13"/>
      <c r="WAT183" s="13"/>
      <c r="WAU183" s="13"/>
      <c r="WAV183" s="13"/>
      <c r="WAW183" s="13"/>
      <c r="WAX183" s="13"/>
      <c r="WAY183" s="13"/>
      <c r="WAZ183" s="13"/>
      <c r="WBA183" s="13"/>
      <c r="WBB183" s="13"/>
      <c r="WBC183" s="13"/>
      <c r="WBD183" s="13"/>
      <c r="WBE183" s="13"/>
      <c r="WBF183" s="13"/>
      <c r="WBG183" s="13"/>
      <c r="WBH183" s="13"/>
      <c r="WBI183" s="13"/>
      <c r="WBJ183" s="13"/>
      <c r="WBK183" s="13"/>
      <c r="WBL183" s="13"/>
      <c r="WBM183" s="13"/>
      <c r="WBN183" s="13"/>
      <c r="WBO183" s="13"/>
      <c r="WBP183" s="13"/>
      <c r="WBQ183" s="13"/>
      <c r="WBR183" s="13"/>
      <c r="WBS183" s="13"/>
      <c r="WBT183" s="13"/>
      <c r="WBU183" s="13"/>
      <c r="WBV183" s="13"/>
      <c r="WBW183" s="13"/>
      <c r="WBX183" s="13"/>
      <c r="WBY183" s="13"/>
      <c r="WBZ183" s="13"/>
      <c r="WCA183" s="13"/>
      <c r="WCB183" s="13"/>
      <c r="WCC183" s="13"/>
      <c r="WCD183" s="13"/>
      <c r="WCE183" s="13"/>
      <c r="WCF183" s="13"/>
      <c r="WCG183" s="13"/>
      <c r="WCH183" s="13"/>
      <c r="WCI183" s="13"/>
      <c r="WCJ183" s="13"/>
      <c r="WCK183" s="13"/>
      <c r="WCL183" s="13"/>
      <c r="WCM183" s="13"/>
      <c r="WCN183" s="13"/>
      <c r="WCO183" s="13"/>
      <c r="WCP183" s="13"/>
      <c r="WCQ183" s="13"/>
      <c r="WCR183" s="13"/>
      <c r="WCS183" s="13"/>
      <c r="WCT183" s="13"/>
      <c r="WCU183" s="13"/>
      <c r="WCV183" s="13"/>
      <c r="WCW183" s="13"/>
      <c r="WCX183" s="13"/>
      <c r="WCY183" s="13"/>
      <c r="WCZ183" s="13"/>
      <c r="WDA183" s="13"/>
      <c r="WDB183" s="13"/>
      <c r="WDC183" s="13"/>
      <c r="WDD183" s="13"/>
      <c r="WDE183" s="13"/>
      <c r="WDF183" s="13"/>
      <c r="WDG183" s="13"/>
      <c r="WDH183" s="13"/>
      <c r="WDI183" s="13"/>
      <c r="WDJ183" s="13"/>
      <c r="WDK183" s="13"/>
      <c r="WDL183" s="13"/>
      <c r="WDM183" s="13"/>
      <c r="WDN183" s="13"/>
      <c r="WDO183" s="13"/>
      <c r="WDP183" s="13"/>
      <c r="WDQ183" s="13"/>
      <c r="WDR183" s="13"/>
      <c r="WDS183" s="13"/>
      <c r="WDT183" s="13"/>
      <c r="WDU183" s="13"/>
      <c r="WDV183" s="13"/>
      <c r="WDW183" s="13"/>
      <c r="WDX183" s="13"/>
      <c r="WDY183" s="13"/>
      <c r="WDZ183" s="13"/>
      <c r="WEA183" s="13"/>
      <c r="WEB183" s="13"/>
      <c r="WEC183" s="13"/>
      <c r="WED183" s="13"/>
      <c r="WEE183" s="13"/>
      <c r="WEF183" s="13"/>
      <c r="WEG183" s="13"/>
      <c r="WEH183" s="13"/>
      <c r="WEI183" s="13"/>
      <c r="WEJ183" s="13"/>
      <c r="WEK183" s="13"/>
      <c r="WEL183" s="13"/>
      <c r="WEM183" s="13"/>
      <c r="WEN183" s="13"/>
      <c r="WEO183" s="13"/>
      <c r="WEP183" s="13"/>
      <c r="WEQ183" s="13"/>
      <c r="WER183" s="13"/>
      <c r="WES183" s="13"/>
      <c r="WET183" s="13"/>
      <c r="WEU183" s="13"/>
      <c r="WEV183" s="13"/>
      <c r="WEW183" s="13"/>
      <c r="WEX183" s="13"/>
      <c r="WEY183" s="13"/>
      <c r="WEZ183" s="13"/>
      <c r="WFA183" s="13"/>
      <c r="WFB183" s="13"/>
      <c r="WFC183" s="13"/>
      <c r="WFD183" s="13"/>
      <c r="WFE183" s="13"/>
      <c r="WFF183" s="13"/>
      <c r="WFG183" s="13"/>
      <c r="WFH183" s="13"/>
      <c r="WFI183" s="13"/>
      <c r="WFJ183" s="13"/>
      <c r="WFK183" s="13"/>
      <c r="WFL183" s="13"/>
      <c r="WFM183" s="13"/>
      <c r="WFN183" s="13"/>
      <c r="WFO183" s="13"/>
      <c r="WFP183" s="13"/>
      <c r="WFQ183" s="13"/>
      <c r="WFR183" s="13"/>
      <c r="WFS183" s="13"/>
      <c r="WFT183" s="13"/>
      <c r="WFU183" s="13"/>
      <c r="WFV183" s="13"/>
      <c r="WFW183" s="13"/>
      <c r="WFX183" s="13"/>
      <c r="WFY183" s="13"/>
      <c r="WFZ183" s="13"/>
      <c r="WGA183" s="13"/>
      <c r="WGB183" s="13"/>
      <c r="WGC183" s="13"/>
      <c r="WGD183" s="13"/>
      <c r="WGE183" s="13"/>
      <c r="WGF183" s="13"/>
      <c r="WGG183" s="13"/>
      <c r="WGH183" s="13"/>
      <c r="WGI183" s="13"/>
      <c r="WGJ183" s="13"/>
      <c r="WGK183" s="13"/>
      <c r="WGL183" s="13"/>
      <c r="WGM183" s="13"/>
      <c r="WGN183" s="13"/>
      <c r="WGO183" s="13"/>
      <c r="WGP183" s="13"/>
      <c r="WGQ183" s="13"/>
      <c r="WGR183" s="13"/>
      <c r="WGS183" s="13"/>
      <c r="WGT183" s="13"/>
      <c r="WGU183" s="13"/>
      <c r="WGV183" s="13"/>
      <c r="WGW183" s="13"/>
      <c r="WGX183" s="13"/>
      <c r="WGY183" s="13"/>
      <c r="WGZ183" s="13"/>
      <c r="WHA183" s="13"/>
      <c r="WHB183" s="13"/>
      <c r="WHC183" s="13"/>
      <c r="WHD183" s="13"/>
      <c r="WHE183" s="13"/>
      <c r="WHF183" s="13"/>
      <c r="WHG183" s="13"/>
      <c r="WHH183" s="13"/>
      <c r="WHI183" s="13"/>
      <c r="WHJ183" s="13"/>
      <c r="WHK183" s="13"/>
      <c r="WHL183" s="13"/>
      <c r="WHM183" s="13"/>
      <c r="WHN183" s="13"/>
      <c r="WHO183" s="13"/>
      <c r="WHP183" s="13"/>
      <c r="WHQ183" s="13"/>
      <c r="WHR183" s="13"/>
      <c r="WHS183" s="13"/>
      <c r="WHT183" s="13"/>
      <c r="WHU183" s="13"/>
      <c r="WHV183" s="13"/>
      <c r="WHW183" s="13"/>
      <c r="WHX183" s="13"/>
      <c r="WHY183" s="13"/>
      <c r="WHZ183" s="13"/>
      <c r="WIA183" s="13"/>
      <c r="WIB183" s="13"/>
      <c r="WIC183" s="13"/>
      <c r="WID183" s="13"/>
      <c r="WIE183" s="13"/>
      <c r="WIF183" s="13"/>
      <c r="WIG183" s="13"/>
      <c r="WIH183" s="13"/>
      <c r="WII183" s="13"/>
      <c r="WIJ183" s="13"/>
      <c r="WIK183" s="13"/>
      <c r="WIL183" s="13"/>
      <c r="WIM183" s="13"/>
      <c r="WIN183" s="13"/>
      <c r="WIO183" s="13"/>
      <c r="WIP183" s="13"/>
      <c r="WIQ183" s="13"/>
      <c r="WIR183" s="13"/>
      <c r="WIS183" s="13"/>
      <c r="WIT183" s="13"/>
      <c r="WIU183" s="13"/>
      <c r="WIV183" s="13"/>
      <c r="WIW183" s="13"/>
      <c r="WIX183" s="13"/>
      <c r="WIY183" s="13"/>
      <c r="WIZ183" s="13"/>
      <c r="WJA183" s="13"/>
      <c r="WJB183" s="13"/>
      <c r="WJC183" s="13"/>
      <c r="WJD183" s="13"/>
      <c r="WJE183" s="13"/>
      <c r="WJF183" s="13"/>
      <c r="WJG183" s="13"/>
      <c r="WJH183" s="13"/>
      <c r="WJI183" s="13"/>
      <c r="WJJ183" s="13"/>
      <c r="WJK183" s="13"/>
      <c r="WJL183" s="13"/>
      <c r="WJM183" s="13"/>
      <c r="WJN183" s="13"/>
      <c r="WJO183" s="13"/>
      <c r="WJP183" s="13"/>
      <c r="WJQ183" s="13"/>
      <c r="WJR183" s="13"/>
      <c r="WJS183" s="13"/>
      <c r="WJT183" s="13"/>
      <c r="WJU183" s="13"/>
      <c r="WJV183" s="13"/>
      <c r="WJW183" s="13"/>
      <c r="WJX183" s="13"/>
      <c r="WJY183" s="13"/>
      <c r="WJZ183" s="13"/>
      <c r="WKA183" s="13"/>
      <c r="WKB183" s="13"/>
      <c r="WKC183" s="13"/>
      <c r="WKD183" s="13"/>
      <c r="WKE183" s="13"/>
      <c r="WKF183" s="13"/>
      <c r="WKG183" s="13"/>
      <c r="WKH183" s="13"/>
      <c r="WKI183" s="13"/>
      <c r="WKJ183" s="13"/>
      <c r="WKK183" s="13"/>
      <c r="WKL183" s="13"/>
      <c r="WKM183" s="13"/>
      <c r="WKN183" s="13"/>
      <c r="WKO183" s="13"/>
      <c r="WKP183" s="13"/>
      <c r="WKQ183" s="13"/>
      <c r="WKR183" s="13"/>
      <c r="WKS183" s="13"/>
      <c r="WKT183" s="13"/>
      <c r="WKU183" s="13"/>
      <c r="WKV183" s="13"/>
      <c r="WKW183" s="13"/>
      <c r="WKX183" s="13"/>
      <c r="WKY183" s="13"/>
      <c r="WKZ183" s="13"/>
      <c r="WLA183" s="13"/>
      <c r="WLB183" s="13"/>
      <c r="WLC183" s="13"/>
      <c r="WLD183" s="13"/>
      <c r="WLE183" s="13"/>
      <c r="WLF183" s="13"/>
      <c r="WLG183" s="13"/>
      <c r="WLH183" s="13"/>
      <c r="WLI183" s="13"/>
      <c r="WLJ183" s="13"/>
      <c r="WLK183" s="13"/>
      <c r="WLL183" s="13"/>
      <c r="WLM183" s="13"/>
      <c r="WLN183" s="13"/>
      <c r="WLO183" s="13"/>
      <c r="WLP183" s="13"/>
      <c r="WLQ183" s="13"/>
      <c r="WLR183" s="13"/>
      <c r="WLS183" s="13"/>
      <c r="WLT183" s="13"/>
      <c r="WLU183" s="13"/>
      <c r="WLV183" s="13"/>
      <c r="WLW183" s="13"/>
      <c r="WLX183" s="13"/>
      <c r="WLY183" s="13"/>
      <c r="WLZ183" s="13"/>
      <c r="WMA183" s="13"/>
      <c r="WMB183" s="13"/>
      <c r="WMC183" s="13"/>
      <c r="WMD183" s="13"/>
      <c r="WME183" s="13"/>
      <c r="WMF183" s="13"/>
      <c r="WMG183" s="13"/>
      <c r="WMH183" s="13"/>
      <c r="WMI183" s="13"/>
      <c r="WMJ183" s="13"/>
      <c r="WMK183" s="13"/>
      <c r="WML183" s="13"/>
      <c r="WMM183" s="13"/>
      <c r="WMN183" s="13"/>
      <c r="WMO183" s="13"/>
      <c r="WMP183" s="13"/>
      <c r="WMQ183" s="13"/>
      <c r="WMR183" s="13"/>
      <c r="WMS183" s="13"/>
      <c r="WMT183" s="13"/>
      <c r="WMU183" s="13"/>
      <c r="WMV183" s="13"/>
      <c r="WMW183" s="13"/>
      <c r="WMX183" s="13"/>
      <c r="WMY183" s="13"/>
      <c r="WMZ183" s="13"/>
      <c r="WNA183" s="13"/>
      <c r="WNB183" s="13"/>
      <c r="WNC183" s="13"/>
      <c r="WND183" s="13"/>
      <c r="WNE183" s="13"/>
      <c r="WNF183" s="13"/>
      <c r="WNG183" s="13"/>
      <c r="WNH183" s="13"/>
      <c r="WNI183" s="13"/>
      <c r="WNJ183" s="13"/>
      <c r="WNK183" s="13"/>
      <c r="WNL183" s="13"/>
      <c r="WNM183" s="13"/>
      <c r="WNN183" s="13"/>
      <c r="WNO183" s="13"/>
      <c r="WNP183" s="13"/>
      <c r="WNQ183" s="13"/>
      <c r="WNR183" s="13"/>
      <c r="WNS183" s="13"/>
      <c r="WNT183" s="13"/>
      <c r="WNU183" s="13"/>
      <c r="WNV183" s="13"/>
      <c r="WNW183" s="13"/>
      <c r="WNX183" s="13"/>
      <c r="WNY183" s="13"/>
      <c r="WNZ183" s="13"/>
      <c r="WOA183" s="13"/>
      <c r="WOB183" s="13"/>
      <c r="WOC183" s="13"/>
      <c r="WOD183" s="13"/>
      <c r="WOE183" s="13"/>
      <c r="WOF183" s="13"/>
      <c r="WOG183" s="13"/>
      <c r="WOH183" s="13"/>
      <c r="WOI183" s="13"/>
      <c r="WOJ183" s="13"/>
      <c r="WOK183" s="13"/>
      <c r="WOL183" s="13"/>
      <c r="WOM183" s="13"/>
      <c r="WON183" s="13"/>
      <c r="WOO183" s="13"/>
      <c r="WOP183" s="13"/>
      <c r="WOQ183" s="13"/>
      <c r="WOR183" s="13"/>
      <c r="WOS183" s="13"/>
      <c r="WOT183" s="13"/>
      <c r="WOU183" s="13"/>
      <c r="WOV183" s="13"/>
      <c r="WOW183" s="13"/>
      <c r="WOX183" s="13"/>
      <c r="WOY183" s="13"/>
      <c r="WOZ183" s="13"/>
      <c r="WPA183" s="13"/>
      <c r="WPB183" s="13"/>
      <c r="WPC183" s="13"/>
      <c r="WPD183" s="13"/>
      <c r="WPE183" s="13"/>
      <c r="WPF183" s="13"/>
      <c r="WPG183" s="13"/>
      <c r="WPH183" s="13"/>
      <c r="WPI183" s="13"/>
      <c r="WPJ183" s="13"/>
      <c r="WPK183" s="13"/>
      <c r="WPL183" s="13"/>
      <c r="WPM183" s="13"/>
      <c r="WPN183" s="13"/>
      <c r="WPO183" s="13"/>
      <c r="WPP183" s="13"/>
      <c r="WPQ183" s="13"/>
      <c r="WPR183" s="13"/>
      <c r="WPS183" s="13"/>
      <c r="WPT183" s="13"/>
      <c r="WPU183" s="13"/>
      <c r="WPV183" s="13"/>
      <c r="WPW183" s="13"/>
      <c r="WPX183" s="13"/>
      <c r="WPY183" s="13"/>
      <c r="WPZ183" s="13"/>
      <c r="WQA183" s="13"/>
      <c r="WQB183" s="13"/>
      <c r="WQC183" s="13"/>
      <c r="WQD183" s="13"/>
      <c r="WQE183" s="13"/>
      <c r="WQF183" s="13"/>
      <c r="WQG183" s="13"/>
      <c r="WQH183" s="13"/>
      <c r="WQI183" s="13"/>
      <c r="WQJ183" s="13"/>
      <c r="WQK183" s="13"/>
      <c r="WQL183" s="13"/>
      <c r="WQM183" s="13"/>
      <c r="WQN183" s="13"/>
      <c r="WQO183" s="13"/>
      <c r="WQP183" s="13"/>
      <c r="WQQ183" s="13"/>
      <c r="WQR183" s="13"/>
      <c r="WQS183" s="13"/>
      <c r="WQT183" s="13"/>
      <c r="WQU183" s="13"/>
      <c r="WQV183" s="13"/>
      <c r="WQW183" s="13"/>
      <c r="WQX183" s="13"/>
      <c r="WQY183" s="13"/>
      <c r="WQZ183" s="13"/>
      <c r="WRA183" s="13"/>
      <c r="WRB183" s="13"/>
      <c r="WRC183" s="13"/>
      <c r="WRD183" s="13"/>
      <c r="WRE183" s="13"/>
      <c r="WRF183" s="13"/>
      <c r="WRG183" s="13"/>
      <c r="WRH183" s="13"/>
      <c r="WRI183" s="13"/>
      <c r="WRJ183" s="13"/>
      <c r="WRK183" s="13"/>
      <c r="WRL183" s="13"/>
      <c r="WRM183" s="13"/>
      <c r="WRN183" s="13"/>
      <c r="WRO183" s="13"/>
      <c r="WRP183" s="13"/>
      <c r="WRQ183" s="13"/>
      <c r="WRR183" s="13"/>
      <c r="WRS183" s="13"/>
      <c r="WRT183" s="13"/>
      <c r="WRU183" s="13"/>
      <c r="WRV183" s="13"/>
      <c r="WRW183" s="13"/>
      <c r="WRX183" s="13"/>
      <c r="WRY183" s="13"/>
      <c r="WRZ183" s="13"/>
      <c r="WSA183" s="13"/>
      <c r="WSB183" s="13"/>
      <c r="WSC183" s="13"/>
      <c r="WSD183" s="13"/>
      <c r="WSE183" s="13"/>
      <c r="WSF183" s="13"/>
      <c r="WSG183" s="13"/>
      <c r="WSH183" s="13"/>
      <c r="WSI183" s="13"/>
      <c r="WSJ183" s="13"/>
      <c r="WSK183" s="13"/>
      <c r="WSL183" s="13"/>
      <c r="WSM183" s="13"/>
      <c r="WSN183" s="13"/>
      <c r="WSO183" s="13"/>
      <c r="WSP183" s="13"/>
      <c r="WSQ183" s="13"/>
      <c r="WSR183" s="13"/>
      <c r="WSS183" s="13"/>
      <c r="WST183" s="13"/>
      <c r="WSU183" s="13"/>
      <c r="WSV183" s="13"/>
      <c r="WSW183" s="13"/>
      <c r="WSX183" s="13"/>
      <c r="WSY183" s="13"/>
      <c r="WSZ183" s="13"/>
      <c r="WTA183" s="13"/>
      <c r="WTB183" s="13"/>
      <c r="WTC183" s="13"/>
      <c r="WTD183" s="13"/>
      <c r="WTE183" s="13"/>
      <c r="WTF183" s="13"/>
      <c r="WTG183" s="13"/>
      <c r="WTH183" s="13"/>
      <c r="WTI183" s="13"/>
      <c r="WTJ183" s="13"/>
      <c r="WTK183" s="13"/>
      <c r="WTL183" s="13"/>
      <c r="WTM183" s="13"/>
      <c r="WTN183" s="13"/>
      <c r="WTO183" s="13"/>
      <c r="WTP183" s="13"/>
      <c r="WTQ183" s="13"/>
      <c r="WTR183" s="13"/>
      <c r="WTS183" s="13"/>
      <c r="WTT183" s="13"/>
      <c r="WTU183" s="13"/>
      <c r="WTV183" s="13"/>
      <c r="WTW183" s="13"/>
      <c r="WTX183" s="13"/>
      <c r="WTY183" s="13"/>
      <c r="WTZ183" s="13"/>
      <c r="WUA183" s="13"/>
      <c r="WUB183" s="13"/>
      <c r="WUC183" s="13"/>
      <c r="WUD183" s="13"/>
      <c r="WUE183" s="13"/>
      <c r="WUF183" s="13"/>
      <c r="WUG183" s="13"/>
      <c r="WUH183" s="13"/>
      <c r="WUI183" s="13"/>
      <c r="WUJ183" s="13"/>
      <c r="WUK183" s="13"/>
      <c r="WUL183" s="13"/>
      <c r="WUM183" s="13"/>
      <c r="WUN183" s="13"/>
      <c r="WUO183" s="13"/>
      <c r="WUP183" s="13"/>
      <c r="WUQ183" s="13"/>
      <c r="WUR183" s="13"/>
      <c r="WUS183" s="13"/>
      <c r="WUT183" s="13"/>
      <c r="WUU183" s="13"/>
      <c r="WUV183" s="13"/>
      <c r="WUW183" s="13"/>
      <c r="WUX183" s="13"/>
      <c r="WUY183" s="13"/>
      <c r="WUZ183" s="13"/>
      <c r="WVA183" s="13"/>
      <c r="WVB183" s="13"/>
      <c r="WVC183" s="13"/>
      <c r="WVD183" s="13"/>
    </row>
    <row r="184" spans="1:16124" s="45" customFormat="1">
      <c r="A184" s="13"/>
      <c r="B184" s="14"/>
      <c r="C184" s="14"/>
      <c r="E184" s="17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3"/>
      <c r="GE184" s="13"/>
      <c r="GF184" s="13"/>
      <c r="GG184" s="13"/>
      <c r="GH184" s="13"/>
      <c r="GI184" s="13"/>
      <c r="GJ184" s="13"/>
      <c r="GK184" s="13"/>
      <c r="GL184" s="13"/>
      <c r="GM184" s="13"/>
      <c r="GN184" s="13"/>
      <c r="GO184" s="13"/>
      <c r="GP184" s="13"/>
      <c r="GQ184" s="13"/>
      <c r="GR184" s="13"/>
      <c r="GS184" s="13"/>
      <c r="GT184" s="13"/>
      <c r="GU184" s="13"/>
      <c r="GV184" s="13"/>
      <c r="GW184" s="13"/>
      <c r="GX184" s="13"/>
      <c r="GY184" s="13"/>
      <c r="GZ184" s="13"/>
      <c r="HA184" s="13"/>
      <c r="HB184" s="13"/>
      <c r="HC184" s="13"/>
      <c r="HD184" s="13"/>
      <c r="HE184" s="13"/>
      <c r="HF184" s="13"/>
      <c r="HG184" s="13"/>
      <c r="HH184" s="13"/>
      <c r="HI184" s="13"/>
      <c r="HJ184" s="13"/>
      <c r="HK184" s="13"/>
      <c r="HL184" s="13"/>
      <c r="HM184" s="13"/>
      <c r="HN184" s="13"/>
      <c r="HO184" s="13"/>
      <c r="HP184" s="13"/>
      <c r="HQ184" s="13"/>
      <c r="HR184" s="13"/>
      <c r="HS184" s="13"/>
      <c r="HT184" s="13"/>
      <c r="HU184" s="13"/>
      <c r="HV184" s="13"/>
      <c r="HW184" s="13"/>
      <c r="HX184" s="13"/>
      <c r="HY184" s="13"/>
      <c r="HZ184" s="13"/>
      <c r="IA184" s="13"/>
      <c r="IB184" s="13"/>
      <c r="IC184" s="13"/>
      <c r="ID184" s="13"/>
      <c r="IE184" s="13"/>
      <c r="IF184" s="13"/>
      <c r="IG184" s="13"/>
      <c r="IH184" s="13"/>
      <c r="II184" s="13"/>
      <c r="IJ184" s="13"/>
      <c r="IK184" s="13"/>
      <c r="IL184" s="13"/>
      <c r="IM184" s="13"/>
      <c r="IN184" s="13"/>
      <c r="IO184" s="13"/>
      <c r="IP184" s="13"/>
      <c r="IQ184" s="13"/>
      <c r="IR184" s="13"/>
      <c r="IS184" s="13"/>
      <c r="IT184" s="13"/>
      <c r="IU184" s="13"/>
      <c r="IV184" s="13"/>
      <c r="IW184" s="13"/>
      <c r="IX184" s="13"/>
      <c r="IY184" s="13"/>
      <c r="IZ184" s="13"/>
      <c r="JA184" s="13"/>
      <c r="JB184" s="13"/>
      <c r="JC184" s="13"/>
      <c r="JD184" s="13"/>
      <c r="JE184" s="13"/>
      <c r="JF184" s="13"/>
      <c r="JG184" s="13"/>
      <c r="JH184" s="13"/>
      <c r="JI184" s="13"/>
      <c r="JJ184" s="13"/>
      <c r="JK184" s="13"/>
      <c r="JL184" s="13"/>
      <c r="JM184" s="13"/>
      <c r="JN184" s="13"/>
      <c r="JO184" s="13"/>
      <c r="JP184" s="13"/>
      <c r="JQ184" s="13"/>
      <c r="JR184" s="13"/>
      <c r="JS184" s="13"/>
      <c r="JT184" s="13"/>
      <c r="JU184" s="13"/>
      <c r="JV184" s="13"/>
      <c r="JW184" s="13"/>
      <c r="JX184" s="13"/>
      <c r="JY184" s="13"/>
      <c r="JZ184" s="13"/>
      <c r="KA184" s="13"/>
      <c r="KB184" s="13"/>
      <c r="KC184" s="13"/>
      <c r="KD184" s="13"/>
      <c r="KE184" s="13"/>
      <c r="KF184" s="13"/>
      <c r="KG184" s="13"/>
      <c r="KH184" s="13"/>
      <c r="KI184" s="13"/>
      <c r="KJ184" s="13"/>
      <c r="KK184" s="13"/>
      <c r="KL184" s="13"/>
      <c r="KM184" s="13"/>
      <c r="KN184" s="13"/>
      <c r="KO184" s="13"/>
      <c r="KP184" s="13"/>
      <c r="KQ184" s="13"/>
      <c r="KR184" s="13"/>
      <c r="KS184" s="13"/>
      <c r="KT184" s="13"/>
      <c r="KU184" s="13"/>
      <c r="KV184" s="13"/>
      <c r="KW184" s="13"/>
      <c r="KX184" s="13"/>
      <c r="KY184" s="13"/>
      <c r="KZ184" s="13"/>
      <c r="LA184" s="13"/>
      <c r="LB184" s="13"/>
      <c r="LC184" s="13"/>
      <c r="LD184" s="13"/>
      <c r="LE184" s="13"/>
      <c r="LF184" s="13"/>
      <c r="LG184" s="13"/>
      <c r="LH184" s="13"/>
      <c r="LI184" s="13"/>
      <c r="LJ184" s="13"/>
      <c r="LK184" s="13"/>
      <c r="LL184" s="13"/>
      <c r="LM184" s="13"/>
      <c r="LN184" s="13"/>
      <c r="LO184" s="13"/>
      <c r="LP184" s="13"/>
      <c r="LQ184" s="13"/>
      <c r="LR184" s="13"/>
      <c r="LS184" s="13"/>
      <c r="LT184" s="13"/>
      <c r="LU184" s="13"/>
      <c r="LV184" s="13"/>
      <c r="LW184" s="13"/>
      <c r="LX184" s="13"/>
      <c r="LY184" s="13"/>
      <c r="LZ184" s="13"/>
      <c r="MA184" s="13"/>
      <c r="MB184" s="13"/>
      <c r="MC184" s="13"/>
      <c r="MD184" s="13"/>
      <c r="ME184" s="13"/>
      <c r="MF184" s="13"/>
      <c r="MG184" s="13"/>
      <c r="MH184" s="13"/>
      <c r="MI184" s="13"/>
      <c r="MJ184" s="13"/>
      <c r="MK184" s="13"/>
      <c r="ML184" s="13"/>
      <c r="MM184" s="13"/>
      <c r="MN184" s="13"/>
      <c r="MO184" s="13"/>
      <c r="MP184" s="13"/>
      <c r="MQ184" s="13"/>
      <c r="MR184" s="13"/>
      <c r="MS184" s="13"/>
      <c r="MT184" s="13"/>
      <c r="MU184" s="13"/>
      <c r="MV184" s="13"/>
      <c r="MW184" s="13"/>
      <c r="MX184" s="13"/>
      <c r="MY184" s="13"/>
      <c r="MZ184" s="13"/>
      <c r="NA184" s="13"/>
      <c r="NB184" s="13"/>
      <c r="NC184" s="13"/>
      <c r="ND184" s="13"/>
      <c r="NE184" s="13"/>
      <c r="NF184" s="13"/>
      <c r="NG184" s="13"/>
      <c r="NH184" s="13"/>
      <c r="NI184" s="13"/>
      <c r="NJ184" s="13"/>
      <c r="NK184" s="13"/>
      <c r="NL184" s="13"/>
      <c r="NM184" s="13"/>
      <c r="NN184" s="13"/>
      <c r="NO184" s="13"/>
      <c r="NP184" s="13"/>
      <c r="NQ184" s="13"/>
      <c r="NR184" s="13"/>
      <c r="NS184" s="13"/>
      <c r="NT184" s="13"/>
      <c r="NU184" s="13"/>
      <c r="NV184" s="13"/>
      <c r="NW184" s="13"/>
      <c r="NX184" s="13"/>
      <c r="NY184" s="13"/>
      <c r="NZ184" s="13"/>
      <c r="OA184" s="13"/>
      <c r="OB184" s="13"/>
      <c r="OC184" s="13"/>
      <c r="OD184" s="13"/>
      <c r="OE184" s="13"/>
      <c r="OF184" s="13"/>
      <c r="OG184" s="13"/>
      <c r="OH184" s="13"/>
      <c r="OI184" s="13"/>
      <c r="OJ184" s="13"/>
      <c r="OK184" s="13"/>
      <c r="OL184" s="13"/>
      <c r="OM184" s="13"/>
      <c r="ON184" s="13"/>
      <c r="OO184" s="13"/>
      <c r="OP184" s="13"/>
      <c r="OQ184" s="13"/>
      <c r="OR184" s="13"/>
      <c r="OS184" s="13"/>
      <c r="OT184" s="13"/>
      <c r="OU184" s="13"/>
      <c r="OV184" s="13"/>
      <c r="OW184" s="13"/>
      <c r="OX184" s="13"/>
      <c r="OY184" s="13"/>
      <c r="OZ184" s="13"/>
      <c r="PA184" s="13"/>
      <c r="PB184" s="13"/>
      <c r="PC184" s="13"/>
      <c r="PD184" s="13"/>
      <c r="PE184" s="13"/>
      <c r="PF184" s="13"/>
      <c r="PG184" s="13"/>
      <c r="PH184" s="13"/>
      <c r="PI184" s="13"/>
      <c r="PJ184" s="13"/>
      <c r="PK184" s="13"/>
      <c r="PL184" s="13"/>
      <c r="PM184" s="13"/>
      <c r="PN184" s="13"/>
      <c r="PO184" s="13"/>
      <c r="PP184" s="13"/>
      <c r="PQ184" s="13"/>
      <c r="PR184" s="13"/>
      <c r="PS184" s="13"/>
      <c r="PT184" s="13"/>
      <c r="PU184" s="13"/>
      <c r="PV184" s="13"/>
      <c r="PW184" s="13"/>
      <c r="PX184" s="13"/>
      <c r="PY184" s="13"/>
      <c r="PZ184" s="13"/>
      <c r="QA184" s="13"/>
      <c r="QB184" s="13"/>
      <c r="QC184" s="13"/>
      <c r="QD184" s="13"/>
      <c r="QE184" s="13"/>
      <c r="QF184" s="13"/>
      <c r="QG184" s="13"/>
      <c r="QH184" s="13"/>
      <c r="QI184" s="13"/>
      <c r="QJ184" s="13"/>
      <c r="QK184" s="13"/>
      <c r="QL184" s="13"/>
      <c r="QM184" s="13"/>
      <c r="QN184" s="13"/>
      <c r="QO184" s="13"/>
      <c r="QP184" s="13"/>
      <c r="QQ184" s="13"/>
      <c r="QR184" s="13"/>
      <c r="QS184" s="13"/>
      <c r="QT184" s="13"/>
      <c r="QU184" s="13"/>
      <c r="QV184" s="13"/>
      <c r="QW184" s="13"/>
      <c r="QX184" s="13"/>
      <c r="QY184" s="13"/>
      <c r="QZ184" s="13"/>
      <c r="RA184" s="13"/>
      <c r="RB184" s="13"/>
      <c r="RC184" s="13"/>
      <c r="RD184" s="13"/>
      <c r="RE184" s="13"/>
      <c r="RF184" s="13"/>
      <c r="RG184" s="13"/>
      <c r="RH184" s="13"/>
      <c r="RI184" s="13"/>
      <c r="RJ184" s="13"/>
      <c r="RK184" s="13"/>
      <c r="RL184" s="13"/>
      <c r="RM184" s="13"/>
      <c r="RN184" s="13"/>
      <c r="RO184" s="13"/>
      <c r="RP184" s="13"/>
      <c r="RQ184" s="13"/>
      <c r="RR184" s="13"/>
      <c r="RS184" s="13"/>
      <c r="RT184" s="13"/>
      <c r="RU184" s="13"/>
      <c r="RV184" s="13"/>
      <c r="RW184" s="13"/>
      <c r="RX184" s="13"/>
      <c r="RY184" s="13"/>
      <c r="RZ184" s="13"/>
      <c r="SA184" s="13"/>
      <c r="SB184" s="13"/>
      <c r="SC184" s="13"/>
      <c r="SD184" s="13"/>
      <c r="SE184" s="13"/>
      <c r="SF184" s="13"/>
      <c r="SG184" s="13"/>
      <c r="SH184" s="13"/>
      <c r="SI184" s="13"/>
      <c r="SJ184" s="13"/>
      <c r="SK184" s="13"/>
      <c r="SL184" s="13"/>
      <c r="SM184" s="13"/>
      <c r="SN184" s="13"/>
      <c r="SO184" s="13"/>
      <c r="SP184" s="13"/>
      <c r="SQ184" s="13"/>
      <c r="SR184" s="13"/>
      <c r="SS184" s="13"/>
      <c r="ST184" s="13"/>
      <c r="SU184" s="13"/>
      <c r="SV184" s="13"/>
      <c r="SW184" s="13"/>
      <c r="SX184" s="13"/>
      <c r="SY184" s="13"/>
      <c r="SZ184" s="13"/>
      <c r="TA184" s="13"/>
      <c r="TB184" s="13"/>
      <c r="TC184" s="13"/>
      <c r="TD184" s="13"/>
      <c r="TE184" s="13"/>
      <c r="TF184" s="13"/>
      <c r="TG184" s="13"/>
      <c r="TH184" s="13"/>
      <c r="TI184" s="13"/>
      <c r="TJ184" s="13"/>
      <c r="TK184" s="13"/>
      <c r="TL184" s="13"/>
      <c r="TM184" s="13"/>
      <c r="TN184" s="13"/>
      <c r="TO184" s="13"/>
      <c r="TP184" s="13"/>
      <c r="TQ184" s="13"/>
      <c r="TR184" s="13"/>
      <c r="TS184" s="13"/>
      <c r="TT184" s="13"/>
      <c r="TU184" s="13"/>
      <c r="TV184" s="13"/>
      <c r="TW184" s="13"/>
      <c r="TX184" s="13"/>
      <c r="TY184" s="13"/>
      <c r="TZ184" s="13"/>
      <c r="UA184" s="13"/>
      <c r="UB184" s="13"/>
      <c r="UC184" s="13"/>
      <c r="UD184" s="13"/>
      <c r="UE184" s="13"/>
      <c r="UF184" s="13"/>
      <c r="UG184" s="13"/>
      <c r="UH184" s="13"/>
      <c r="UI184" s="13"/>
      <c r="UJ184" s="13"/>
      <c r="UK184" s="13"/>
      <c r="UL184" s="13"/>
      <c r="UM184" s="13"/>
      <c r="UN184" s="13"/>
      <c r="UO184" s="13"/>
      <c r="UP184" s="13"/>
      <c r="UQ184" s="13"/>
      <c r="UR184" s="13"/>
      <c r="US184" s="13"/>
      <c r="UT184" s="13"/>
      <c r="UU184" s="13"/>
      <c r="UV184" s="13"/>
      <c r="UW184" s="13"/>
      <c r="UX184" s="13"/>
      <c r="UY184" s="13"/>
      <c r="UZ184" s="13"/>
      <c r="VA184" s="13"/>
      <c r="VB184" s="13"/>
      <c r="VC184" s="13"/>
      <c r="VD184" s="13"/>
      <c r="VE184" s="13"/>
      <c r="VF184" s="13"/>
      <c r="VG184" s="13"/>
      <c r="VH184" s="13"/>
      <c r="VI184" s="13"/>
      <c r="VJ184" s="13"/>
      <c r="VK184" s="13"/>
      <c r="VL184" s="13"/>
      <c r="VM184" s="13"/>
      <c r="VN184" s="13"/>
      <c r="VO184" s="13"/>
      <c r="VP184" s="13"/>
      <c r="VQ184" s="13"/>
      <c r="VR184" s="13"/>
      <c r="VS184" s="13"/>
      <c r="VT184" s="13"/>
      <c r="VU184" s="13"/>
      <c r="VV184" s="13"/>
      <c r="VW184" s="13"/>
      <c r="VX184" s="13"/>
      <c r="VY184" s="13"/>
      <c r="VZ184" s="13"/>
      <c r="WA184" s="13"/>
      <c r="WB184" s="13"/>
      <c r="WC184" s="13"/>
      <c r="WD184" s="13"/>
      <c r="WE184" s="13"/>
      <c r="WF184" s="13"/>
      <c r="WG184" s="13"/>
      <c r="WH184" s="13"/>
      <c r="WI184" s="13"/>
      <c r="WJ184" s="13"/>
      <c r="WK184" s="13"/>
      <c r="WL184" s="13"/>
      <c r="WM184" s="13"/>
      <c r="WN184" s="13"/>
      <c r="WO184" s="13"/>
      <c r="WP184" s="13"/>
      <c r="WQ184" s="13"/>
      <c r="WR184" s="13"/>
      <c r="WS184" s="13"/>
      <c r="WT184" s="13"/>
      <c r="WU184" s="13"/>
      <c r="WV184" s="13"/>
      <c r="WW184" s="13"/>
      <c r="WX184" s="13"/>
      <c r="WY184" s="13"/>
      <c r="WZ184" s="13"/>
      <c r="XA184" s="13"/>
      <c r="XB184" s="13"/>
      <c r="XC184" s="13"/>
      <c r="XD184" s="13"/>
      <c r="XE184" s="13"/>
      <c r="XF184" s="13"/>
      <c r="XG184" s="13"/>
      <c r="XH184" s="13"/>
      <c r="XI184" s="13"/>
      <c r="XJ184" s="13"/>
      <c r="XK184" s="13"/>
      <c r="XL184" s="13"/>
      <c r="XM184" s="13"/>
      <c r="XN184" s="13"/>
      <c r="XO184" s="13"/>
      <c r="XP184" s="13"/>
      <c r="XQ184" s="13"/>
      <c r="XR184" s="13"/>
      <c r="XS184" s="13"/>
      <c r="XT184" s="13"/>
      <c r="XU184" s="13"/>
      <c r="XV184" s="13"/>
      <c r="XW184" s="13"/>
      <c r="XX184" s="13"/>
      <c r="XY184" s="13"/>
      <c r="XZ184" s="13"/>
      <c r="YA184" s="13"/>
      <c r="YB184" s="13"/>
      <c r="YC184" s="13"/>
      <c r="YD184" s="13"/>
      <c r="YE184" s="13"/>
      <c r="YF184" s="13"/>
      <c r="YG184" s="13"/>
      <c r="YH184" s="13"/>
      <c r="YI184" s="13"/>
      <c r="YJ184" s="13"/>
      <c r="YK184" s="13"/>
      <c r="YL184" s="13"/>
      <c r="YM184" s="13"/>
      <c r="YN184" s="13"/>
      <c r="YO184" s="13"/>
      <c r="YP184" s="13"/>
      <c r="YQ184" s="13"/>
      <c r="YR184" s="13"/>
      <c r="YS184" s="13"/>
      <c r="YT184" s="13"/>
      <c r="YU184" s="13"/>
      <c r="YV184" s="13"/>
      <c r="YW184" s="13"/>
      <c r="YX184" s="13"/>
      <c r="YY184" s="13"/>
      <c r="YZ184" s="13"/>
      <c r="ZA184" s="13"/>
      <c r="ZB184" s="13"/>
      <c r="ZC184" s="13"/>
      <c r="ZD184" s="13"/>
      <c r="ZE184" s="13"/>
      <c r="ZF184" s="13"/>
      <c r="ZG184" s="13"/>
      <c r="ZH184" s="13"/>
      <c r="ZI184" s="13"/>
      <c r="ZJ184" s="13"/>
      <c r="ZK184" s="13"/>
      <c r="ZL184" s="13"/>
      <c r="ZM184" s="13"/>
      <c r="ZN184" s="13"/>
      <c r="ZO184" s="13"/>
      <c r="ZP184" s="13"/>
      <c r="ZQ184" s="13"/>
      <c r="ZR184" s="13"/>
      <c r="ZS184" s="13"/>
      <c r="ZT184" s="13"/>
      <c r="ZU184" s="13"/>
      <c r="ZV184" s="13"/>
      <c r="ZW184" s="13"/>
      <c r="ZX184" s="13"/>
      <c r="ZY184" s="13"/>
      <c r="ZZ184" s="13"/>
      <c r="AAA184" s="13"/>
      <c r="AAB184" s="13"/>
      <c r="AAC184" s="13"/>
      <c r="AAD184" s="13"/>
      <c r="AAE184" s="13"/>
      <c r="AAF184" s="13"/>
      <c r="AAG184" s="13"/>
      <c r="AAH184" s="13"/>
      <c r="AAI184" s="13"/>
      <c r="AAJ184" s="13"/>
      <c r="AAK184" s="13"/>
      <c r="AAL184" s="13"/>
      <c r="AAM184" s="13"/>
      <c r="AAN184" s="13"/>
      <c r="AAO184" s="13"/>
      <c r="AAP184" s="13"/>
      <c r="AAQ184" s="13"/>
      <c r="AAR184" s="13"/>
      <c r="AAS184" s="13"/>
      <c r="AAT184" s="13"/>
      <c r="AAU184" s="13"/>
      <c r="AAV184" s="13"/>
      <c r="AAW184" s="13"/>
      <c r="AAX184" s="13"/>
      <c r="AAY184" s="13"/>
      <c r="AAZ184" s="13"/>
      <c r="ABA184" s="13"/>
      <c r="ABB184" s="13"/>
      <c r="ABC184" s="13"/>
      <c r="ABD184" s="13"/>
      <c r="ABE184" s="13"/>
      <c r="ABF184" s="13"/>
      <c r="ABG184" s="13"/>
      <c r="ABH184" s="13"/>
      <c r="ABI184" s="13"/>
      <c r="ABJ184" s="13"/>
      <c r="ABK184" s="13"/>
      <c r="ABL184" s="13"/>
      <c r="ABM184" s="13"/>
      <c r="ABN184" s="13"/>
      <c r="ABO184" s="13"/>
      <c r="ABP184" s="13"/>
      <c r="ABQ184" s="13"/>
      <c r="ABR184" s="13"/>
      <c r="ABS184" s="13"/>
      <c r="ABT184" s="13"/>
      <c r="ABU184" s="13"/>
      <c r="ABV184" s="13"/>
      <c r="ABW184" s="13"/>
      <c r="ABX184" s="13"/>
      <c r="ABY184" s="13"/>
      <c r="ABZ184" s="13"/>
      <c r="ACA184" s="13"/>
      <c r="ACB184" s="13"/>
      <c r="ACC184" s="13"/>
      <c r="ACD184" s="13"/>
      <c r="ACE184" s="13"/>
      <c r="ACF184" s="13"/>
      <c r="ACG184" s="13"/>
      <c r="ACH184" s="13"/>
      <c r="ACI184" s="13"/>
      <c r="ACJ184" s="13"/>
      <c r="ACK184" s="13"/>
      <c r="ACL184" s="13"/>
      <c r="ACM184" s="13"/>
      <c r="ACN184" s="13"/>
      <c r="ACO184" s="13"/>
      <c r="ACP184" s="13"/>
      <c r="ACQ184" s="13"/>
      <c r="ACR184" s="13"/>
      <c r="ACS184" s="13"/>
      <c r="ACT184" s="13"/>
      <c r="ACU184" s="13"/>
      <c r="ACV184" s="13"/>
      <c r="ACW184" s="13"/>
      <c r="ACX184" s="13"/>
      <c r="ACY184" s="13"/>
      <c r="ACZ184" s="13"/>
      <c r="ADA184" s="13"/>
      <c r="ADB184" s="13"/>
      <c r="ADC184" s="13"/>
      <c r="ADD184" s="13"/>
      <c r="ADE184" s="13"/>
      <c r="ADF184" s="13"/>
      <c r="ADG184" s="13"/>
      <c r="ADH184" s="13"/>
      <c r="ADI184" s="13"/>
      <c r="ADJ184" s="13"/>
      <c r="ADK184" s="13"/>
      <c r="ADL184" s="13"/>
      <c r="ADM184" s="13"/>
      <c r="ADN184" s="13"/>
      <c r="ADO184" s="13"/>
      <c r="ADP184" s="13"/>
      <c r="ADQ184" s="13"/>
      <c r="ADR184" s="13"/>
      <c r="ADS184" s="13"/>
      <c r="ADT184" s="13"/>
      <c r="ADU184" s="13"/>
      <c r="ADV184" s="13"/>
      <c r="ADW184" s="13"/>
      <c r="ADX184" s="13"/>
      <c r="ADY184" s="13"/>
      <c r="ADZ184" s="13"/>
      <c r="AEA184" s="13"/>
      <c r="AEB184" s="13"/>
      <c r="AEC184" s="13"/>
      <c r="AED184" s="13"/>
      <c r="AEE184" s="13"/>
      <c r="AEF184" s="13"/>
      <c r="AEG184" s="13"/>
      <c r="AEH184" s="13"/>
      <c r="AEI184" s="13"/>
      <c r="AEJ184" s="13"/>
      <c r="AEK184" s="13"/>
      <c r="AEL184" s="13"/>
      <c r="AEM184" s="13"/>
      <c r="AEN184" s="13"/>
      <c r="AEO184" s="13"/>
      <c r="AEP184" s="13"/>
      <c r="AEQ184" s="13"/>
      <c r="AER184" s="13"/>
      <c r="AES184" s="13"/>
      <c r="AET184" s="13"/>
      <c r="AEU184" s="13"/>
      <c r="AEV184" s="13"/>
      <c r="AEW184" s="13"/>
      <c r="AEX184" s="13"/>
      <c r="AEY184" s="13"/>
      <c r="AEZ184" s="13"/>
      <c r="AFA184" s="13"/>
      <c r="AFB184" s="13"/>
      <c r="AFC184" s="13"/>
      <c r="AFD184" s="13"/>
      <c r="AFE184" s="13"/>
      <c r="AFF184" s="13"/>
      <c r="AFG184" s="13"/>
      <c r="AFH184" s="13"/>
      <c r="AFI184" s="13"/>
      <c r="AFJ184" s="13"/>
      <c r="AFK184" s="13"/>
      <c r="AFL184" s="13"/>
      <c r="AFM184" s="13"/>
      <c r="AFN184" s="13"/>
      <c r="AFO184" s="13"/>
      <c r="AFP184" s="13"/>
      <c r="AFQ184" s="13"/>
      <c r="AFR184" s="13"/>
      <c r="AFS184" s="13"/>
      <c r="AFT184" s="13"/>
      <c r="AFU184" s="13"/>
      <c r="AFV184" s="13"/>
      <c r="AFW184" s="13"/>
      <c r="AFX184" s="13"/>
      <c r="AFY184" s="13"/>
      <c r="AFZ184" s="13"/>
      <c r="AGA184" s="13"/>
      <c r="AGB184" s="13"/>
      <c r="AGC184" s="13"/>
      <c r="AGD184" s="13"/>
      <c r="AGE184" s="13"/>
      <c r="AGF184" s="13"/>
      <c r="AGG184" s="13"/>
      <c r="AGH184" s="13"/>
      <c r="AGI184" s="13"/>
      <c r="AGJ184" s="13"/>
      <c r="AGK184" s="13"/>
      <c r="AGL184" s="13"/>
      <c r="AGM184" s="13"/>
      <c r="AGN184" s="13"/>
      <c r="AGO184" s="13"/>
      <c r="AGP184" s="13"/>
      <c r="AGQ184" s="13"/>
      <c r="AGR184" s="13"/>
      <c r="AGS184" s="13"/>
      <c r="AGT184" s="13"/>
      <c r="AGU184" s="13"/>
      <c r="AGV184" s="13"/>
      <c r="AGW184" s="13"/>
      <c r="AGX184" s="13"/>
      <c r="AGY184" s="13"/>
      <c r="AGZ184" s="13"/>
      <c r="AHA184" s="13"/>
      <c r="AHB184" s="13"/>
      <c r="AHC184" s="13"/>
      <c r="AHD184" s="13"/>
      <c r="AHE184" s="13"/>
      <c r="AHF184" s="13"/>
      <c r="AHG184" s="13"/>
      <c r="AHH184" s="13"/>
      <c r="AHI184" s="13"/>
      <c r="AHJ184" s="13"/>
      <c r="AHK184" s="13"/>
      <c r="AHL184" s="13"/>
      <c r="AHM184" s="13"/>
      <c r="AHN184" s="13"/>
      <c r="AHO184" s="13"/>
      <c r="AHP184" s="13"/>
      <c r="AHQ184" s="13"/>
      <c r="AHR184" s="13"/>
      <c r="AHS184" s="13"/>
      <c r="AHT184" s="13"/>
      <c r="AHU184" s="13"/>
      <c r="AHV184" s="13"/>
      <c r="AHW184" s="13"/>
      <c r="AHX184" s="13"/>
      <c r="AHY184" s="13"/>
      <c r="AHZ184" s="13"/>
      <c r="AIA184" s="13"/>
      <c r="AIB184" s="13"/>
      <c r="AIC184" s="13"/>
      <c r="AID184" s="13"/>
      <c r="AIE184" s="13"/>
      <c r="AIF184" s="13"/>
      <c r="AIG184" s="13"/>
      <c r="AIH184" s="13"/>
      <c r="AII184" s="13"/>
      <c r="AIJ184" s="13"/>
      <c r="AIK184" s="13"/>
      <c r="AIL184" s="13"/>
      <c r="AIM184" s="13"/>
      <c r="AIN184" s="13"/>
      <c r="AIO184" s="13"/>
      <c r="AIP184" s="13"/>
      <c r="AIQ184" s="13"/>
      <c r="AIR184" s="13"/>
      <c r="AIS184" s="13"/>
      <c r="AIT184" s="13"/>
      <c r="AIU184" s="13"/>
      <c r="AIV184" s="13"/>
      <c r="AIW184" s="13"/>
      <c r="AIX184" s="13"/>
      <c r="AIY184" s="13"/>
      <c r="AIZ184" s="13"/>
      <c r="AJA184" s="13"/>
      <c r="AJB184" s="13"/>
      <c r="AJC184" s="13"/>
      <c r="AJD184" s="13"/>
      <c r="AJE184" s="13"/>
      <c r="AJF184" s="13"/>
      <c r="AJG184" s="13"/>
      <c r="AJH184" s="13"/>
      <c r="AJI184" s="13"/>
      <c r="AJJ184" s="13"/>
      <c r="AJK184" s="13"/>
      <c r="AJL184" s="13"/>
      <c r="AJM184" s="13"/>
      <c r="AJN184" s="13"/>
      <c r="AJO184" s="13"/>
      <c r="AJP184" s="13"/>
      <c r="AJQ184" s="13"/>
      <c r="AJR184" s="13"/>
      <c r="AJS184" s="13"/>
      <c r="AJT184" s="13"/>
      <c r="AJU184" s="13"/>
      <c r="AJV184" s="13"/>
      <c r="AJW184" s="13"/>
      <c r="AJX184" s="13"/>
      <c r="AJY184" s="13"/>
      <c r="AJZ184" s="13"/>
      <c r="AKA184" s="13"/>
      <c r="AKB184" s="13"/>
      <c r="AKC184" s="13"/>
      <c r="AKD184" s="13"/>
      <c r="AKE184" s="13"/>
      <c r="AKF184" s="13"/>
      <c r="AKG184" s="13"/>
      <c r="AKH184" s="13"/>
      <c r="AKI184" s="13"/>
      <c r="AKJ184" s="13"/>
      <c r="AKK184" s="13"/>
      <c r="AKL184" s="13"/>
      <c r="AKM184" s="13"/>
      <c r="AKN184" s="13"/>
      <c r="AKO184" s="13"/>
      <c r="AKP184" s="13"/>
      <c r="AKQ184" s="13"/>
      <c r="AKR184" s="13"/>
      <c r="AKS184" s="13"/>
      <c r="AKT184" s="13"/>
      <c r="AKU184" s="13"/>
      <c r="AKV184" s="13"/>
      <c r="AKW184" s="13"/>
      <c r="AKX184" s="13"/>
      <c r="AKY184" s="13"/>
      <c r="AKZ184" s="13"/>
      <c r="ALA184" s="13"/>
      <c r="ALB184" s="13"/>
      <c r="ALC184" s="13"/>
      <c r="ALD184" s="13"/>
      <c r="ALE184" s="13"/>
      <c r="ALF184" s="13"/>
      <c r="ALG184" s="13"/>
      <c r="ALH184" s="13"/>
      <c r="ALI184" s="13"/>
      <c r="ALJ184" s="13"/>
      <c r="ALK184" s="13"/>
      <c r="ALL184" s="13"/>
      <c r="ALM184" s="13"/>
      <c r="ALN184" s="13"/>
      <c r="ALO184" s="13"/>
      <c r="ALP184" s="13"/>
      <c r="ALQ184" s="13"/>
      <c r="ALR184" s="13"/>
      <c r="ALS184" s="13"/>
      <c r="ALT184" s="13"/>
      <c r="ALU184" s="13"/>
      <c r="ALV184" s="13"/>
      <c r="ALW184" s="13"/>
      <c r="ALX184" s="13"/>
      <c r="ALY184" s="13"/>
      <c r="ALZ184" s="13"/>
      <c r="AMA184" s="13"/>
      <c r="AMB184" s="13"/>
      <c r="AMC184" s="13"/>
      <c r="AMD184" s="13"/>
      <c r="AME184" s="13"/>
      <c r="AMF184" s="13"/>
      <c r="AMG184" s="13"/>
      <c r="AMH184" s="13"/>
      <c r="AMI184" s="13"/>
      <c r="AMJ184" s="13"/>
      <c r="AMK184" s="13"/>
      <c r="AML184" s="13"/>
      <c r="AMM184" s="13"/>
      <c r="AMN184" s="13"/>
      <c r="AMO184" s="13"/>
      <c r="AMP184" s="13"/>
      <c r="AMQ184" s="13"/>
      <c r="AMR184" s="13"/>
      <c r="AMS184" s="13"/>
      <c r="AMT184" s="13"/>
      <c r="AMU184" s="13"/>
      <c r="AMV184" s="13"/>
      <c r="AMW184" s="13"/>
      <c r="AMX184" s="13"/>
      <c r="AMY184" s="13"/>
      <c r="AMZ184" s="13"/>
      <c r="ANA184" s="13"/>
      <c r="ANB184" s="13"/>
      <c r="ANC184" s="13"/>
      <c r="AND184" s="13"/>
      <c r="ANE184" s="13"/>
      <c r="ANF184" s="13"/>
      <c r="ANG184" s="13"/>
      <c r="ANH184" s="13"/>
      <c r="ANI184" s="13"/>
      <c r="ANJ184" s="13"/>
      <c r="ANK184" s="13"/>
      <c r="ANL184" s="13"/>
      <c r="ANM184" s="13"/>
      <c r="ANN184" s="13"/>
      <c r="ANO184" s="13"/>
      <c r="ANP184" s="13"/>
      <c r="ANQ184" s="13"/>
      <c r="ANR184" s="13"/>
      <c r="ANS184" s="13"/>
      <c r="ANT184" s="13"/>
      <c r="ANU184" s="13"/>
      <c r="ANV184" s="13"/>
      <c r="ANW184" s="13"/>
      <c r="ANX184" s="13"/>
      <c r="ANY184" s="13"/>
      <c r="ANZ184" s="13"/>
      <c r="AOA184" s="13"/>
      <c r="AOB184" s="13"/>
      <c r="AOC184" s="13"/>
      <c r="AOD184" s="13"/>
      <c r="AOE184" s="13"/>
      <c r="AOF184" s="13"/>
      <c r="AOG184" s="13"/>
      <c r="AOH184" s="13"/>
      <c r="AOI184" s="13"/>
      <c r="AOJ184" s="13"/>
      <c r="AOK184" s="13"/>
      <c r="AOL184" s="13"/>
      <c r="AOM184" s="13"/>
      <c r="AON184" s="13"/>
      <c r="AOO184" s="13"/>
      <c r="AOP184" s="13"/>
      <c r="AOQ184" s="13"/>
      <c r="AOR184" s="13"/>
      <c r="AOS184" s="13"/>
      <c r="AOT184" s="13"/>
      <c r="AOU184" s="13"/>
      <c r="AOV184" s="13"/>
      <c r="AOW184" s="13"/>
      <c r="AOX184" s="13"/>
      <c r="AOY184" s="13"/>
      <c r="AOZ184" s="13"/>
      <c r="APA184" s="13"/>
      <c r="APB184" s="13"/>
      <c r="APC184" s="13"/>
      <c r="APD184" s="13"/>
      <c r="APE184" s="13"/>
      <c r="APF184" s="13"/>
      <c r="APG184" s="13"/>
      <c r="APH184" s="13"/>
      <c r="API184" s="13"/>
      <c r="APJ184" s="13"/>
      <c r="APK184" s="13"/>
      <c r="APL184" s="13"/>
      <c r="APM184" s="13"/>
      <c r="APN184" s="13"/>
      <c r="APO184" s="13"/>
      <c r="APP184" s="13"/>
      <c r="APQ184" s="13"/>
      <c r="APR184" s="13"/>
      <c r="APS184" s="13"/>
      <c r="APT184" s="13"/>
      <c r="APU184" s="13"/>
      <c r="APV184" s="13"/>
      <c r="APW184" s="13"/>
      <c r="APX184" s="13"/>
      <c r="APY184" s="13"/>
      <c r="APZ184" s="13"/>
      <c r="AQA184" s="13"/>
      <c r="AQB184" s="13"/>
      <c r="AQC184" s="13"/>
      <c r="AQD184" s="13"/>
      <c r="AQE184" s="13"/>
      <c r="AQF184" s="13"/>
      <c r="AQG184" s="13"/>
      <c r="AQH184" s="13"/>
      <c r="AQI184" s="13"/>
      <c r="AQJ184" s="13"/>
      <c r="AQK184" s="13"/>
      <c r="AQL184" s="13"/>
      <c r="AQM184" s="13"/>
      <c r="AQN184" s="13"/>
      <c r="AQO184" s="13"/>
      <c r="AQP184" s="13"/>
      <c r="AQQ184" s="13"/>
      <c r="AQR184" s="13"/>
      <c r="AQS184" s="13"/>
      <c r="AQT184" s="13"/>
      <c r="AQU184" s="13"/>
      <c r="AQV184" s="13"/>
      <c r="AQW184" s="13"/>
      <c r="AQX184" s="13"/>
      <c r="AQY184" s="13"/>
      <c r="AQZ184" s="13"/>
      <c r="ARA184" s="13"/>
      <c r="ARB184" s="13"/>
      <c r="ARC184" s="13"/>
      <c r="ARD184" s="13"/>
      <c r="ARE184" s="13"/>
      <c r="ARF184" s="13"/>
      <c r="ARG184" s="13"/>
      <c r="ARH184" s="13"/>
      <c r="ARI184" s="13"/>
      <c r="ARJ184" s="13"/>
      <c r="ARK184" s="13"/>
      <c r="ARL184" s="13"/>
      <c r="ARM184" s="13"/>
      <c r="ARN184" s="13"/>
      <c r="ARO184" s="13"/>
      <c r="ARP184" s="13"/>
      <c r="ARQ184" s="13"/>
      <c r="ARR184" s="13"/>
      <c r="ARS184" s="13"/>
      <c r="ART184" s="13"/>
      <c r="ARU184" s="13"/>
      <c r="ARV184" s="13"/>
      <c r="ARW184" s="13"/>
      <c r="ARX184" s="13"/>
      <c r="ARY184" s="13"/>
      <c r="ARZ184" s="13"/>
      <c r="ASA184" s="13"/>
      <c r="ASB184" s="13"/>
      <c r="ASC184" s="13"/>
      <c r="ASD184" s="13"/>
      <c r="ASE184" s="13"/>
      <c r="ASF184" s="13"/>
      <c r="ASG184" s="13"/>
      <c r="ASH184" s="13"/>
      <c r="ASI184" s="13"/>
      <c r="ASJ184" s="13"/>
      <c r="ASK184" s="13"/>
      <c r="ASL184" s="13"/>
      <c r="ASM184" s="13"/>
      <c r="ASN184" s="13"/>
      <c r="ASO184" s="13"/>
      <c r="ASP184" s="13"/>
      <c r="ASQ184" s="13"/>
      <c r="ASR184" s="13"/>
      <c r="ASS184" s="13"/>
      <c r="AST184" s="13"/>
      <c r="ASU184" s="13"/>
      <c r="ASV184" s="13"/>
      <c r="ASW184" s="13"/>
      <c r="ASX184" s="13"/>
      <c r="ASY184" s="13"/>
      <c r="ASZ184" s="13"/>
      <c r="ATA184" s="13"/>
      <c r="ATB184" s="13"/>
      <c r="ATC184" s="13"/>
      <c r="ATD184" s="13"/>
      <c r="ATE184" s="13"/>
      <c r="ATF184" s="13"/>
      <c r="ATG184" s="13"/>
      <c r="ATH184" s="13"/>
      <c r="ATI184" s="13"/>
      <c r="ATJ184" s="13"/>
      <c r="ATK184" s="13"/>
      <c r="ATL184" s="13"/>
      <c r="ATM184" s="13"/>
      <c r="ATN184" s="13"/>
      <c r="ATO184" s="13"/>
      <c r="ATP184" s="13"/>
      <c r="ATQ184" s="13"/>
      <c r="ATR184" s="13"/>
      <c r="ATS184" s="13"/>
      <c r="ATT184" s="13"/>
      <c r="ATU184" s="13"/>
      <c r="ATV184" s="13"/>
      <c r="ATW184" s="13"/>
      <c r="ATX184" s="13"/>
      <c r="ATY184" s="13"/>
      <c r="ATZ184" s="13"/>
      <c r="AUA184" s="13"/>
      <c r="AUB184" s="13"/>
      <c r="AUC184" s="13"/>
      <c r="AUD184" s="13"/>
      <c r="AUE184" s="13"/>
      <c r="AUF184" s="13"/>
      <c r="AUG184" s="13"/>
      <c r="AUH184" s="13"/>
      <c r="AUI184" s="13"/>
      <c r="AUJ184" s="13"/>
      <c r="AUK184" s="13"/>
      <c r="AUL184" s="13"/>
      <c r="AUM184" s="13"/>
      <c r="AUN184" s="13"/>
      <c r="AUO184" s="13"/>
      <c r="AUP184" s="13"/>
      <c r="AUQ184" s="13"/>
      <c r="AUR184" s="13"/>
      <c r="AUS184" s="13"/>
      <c r="AUT184" s="13"/>
      <c r="AUU184" s="13"/>
      <c r="AUV184" s="13"/>
      <c r="AUW184" s="13"/>
      <c r="AUX184" s="13"/>
      <c r="AUY184" s="13"/>
      <c r="AUZ184" s="13"/>
      <c r="AVA184" s="13"/>
      <c r="AVB184" s="13"/>
      <c r="AVC184" s="13"/>
      <c r="AVD184" s="13"/>
      <c r="AVE184" s="13"/>
      <c r="AVF184" s="13"/>
      <c r="AVG184" s="13"/>
      <c r="AVH184" s="13"/>
      <c r="AVI184" s="13"/>
      <c r="AVJ184" s="13"/>
      <c r="AVK184" s="13"/>
      <c r="AVL184" s="13"/>
      <c r="AVM184" s="13"/>
      <c r="AVN184" s="13"/>
      <c r="AVO184" s="13"/>
      <c r="AVP184" s="13"/>
      <c r="AVQ184" s="13"/>
      <c r="AVR184" s="13"/>
      <c r="AVS184" s="13"/>
      <c r="AVT184" s="13"/>
      <c r="AVU184" s="13"/>
      <c r="AVV184" s="13"/>
      <c r="AVW184" s="13"/>
      <c r="AVX184" s="13"/>
      <c r="AVY184" s="13"/>
      <c r="AVZ184" s="13"/>
      <c r="AWA184" s="13"/>
      <c r="AWB184" s="13"/>
      <c r="AWC184" s="13"/>
      <c r="AWD184" s="13"/>
      <c r="AWE184" s="13"/>
      <c r="AWF184" s="13"/>
      <c r="AWG184" s="13"/>
      <c r="AWH184" s="13"/>
      <c r="AWI184" s="13"/>
      <c r="AWJ184" s="13"/>
      <c r="AWK184" s="13"/>
      <c r="AWL184" s="13"/>
      <c r="AWM184" s="13"/>
      <c r="AWN184" s="13"/>
      <c r="AWO184" s="13"/>
      <c r="AWP184" s="13"/>
      <c r="AWQ184" s="13"/>
      <c r="AWR184" s="13"/>
      <c r="AWS184" s="13"/>
      <c r="AWT184" s="13"/>
      <c r="AWU184" s="13"/>
      <c r="AWV184" s="13"/>
      <c r="AWW184" s="13"/>
      <c r="AWX184" s="13"/>
      <c r="AWY184" s="13"/>
      <c r="AWZ184" s="13"/>
      <c r="AXA184" s="13"/>
      <c r="AXB184" s="13"/>
      <c r="AXC184" s="13"/>
      <c r="AXD184" s="13"/>
      <c r="AXE184" s="13"/>
      <c r="AXF184" s="13"/>
      <c r="AXG184" s="13"/>
      <c r="AXH184" s="13"/>
      <c r="AXI184" s="13"/>
      <c r="AXJ184" s="13"/>
      <c r="AXK184" s="13"/>
      <c r="AXL184" s="13"/>
      <c r="AXM184" s="13"/>
      <c r="AXN184" s="13"/>
      <c r="AXO184" s="13"/>
      <c r="AXP184" s="13"/>
      <c r="AXQ184" s="13"/>
      <c r="AXR184" s="13"/>
      <c r="AXS184" s="13"/>
      <c r="AXT184" s="13"/>
      <c r="AXU184" s="13"/>
      <c r="AXV184" s="13"/>
      <c r="AXW184" s="13"/>
      <c r="AXX184" s="13"/>
      <c r="AXY184" s="13"/>
      <c r="AXZ184" s="13"/>
      <c r="AYA184" s="13"/>
      <c r="AYB184" s="13"/>
      <c r="AYC184" s="13"/>
      <c r="AYD184" s="13"/>
      <c r="AYE184" s="13"/>
      <c r="AYF184" s="13"/>
      <c r="AYG184" s="13"/>
      <c r="AYH184" s="13"/>
      <c r="AYI184" s="13"/>
      <c r="AYJ184" s="13"/>
      <c r="AYK184" s="13"/>
      <c r="AYL184" s="13"/>
      <c r="AYM184" s="13"/>
      <c r="AYN184" s="13"/>
      <c r="AYO184" s="13"/>
      <c r="AYP184" s="13"/>
      <c r="AYQ184" s="13"/>
      <c r="AYR184" s="13"/>
      <c r="AYS184" s="13"/>
      <c r="AYT184" s="13"/>
      <c r="AYU184" s="13"/>
      <c r="AYV184" s="13"/>
      <c r="AYW184" s="13"/>
      <c r="AYX184" s="13"/>
      <c r="AYY184" s="13"/>
      <c r="AYZ184" s="13"/>
      <c r="AZA184" s="13"/>
      <c r="AZB184" s="13"/>
      <c r="AZC184" s="13"/>
      <c r="AZD184" s="13"/>
      <c r="AZE184" s="13"/>
      <c r="AZF184" s="13"/>
      <c r="AZG184" s="13"/>
      <c r="AZH184" s="13"/>
      <c r="AZI184" s="13"/>
      <c r="AZJ184" s="13"/>
      <c r="AZK184" s="13"/>
      <c r="AZL184" s="13"/>
      <c r="AZM184" s="13"/>
      <c r="AZN184" s="13"/>
      <c r="AZO184" s="13"/>
      <c r="AZP184" s="13"/>
      <c r="AZQ184" s="13"/>
      <c r="AZR184" s="13"/>
      <c r="AZS184" s="13"/>
      <c r="AZT184" s="13"/>
      <c r="AZU184" s="13"/>
      <c r="AZV184" s="13"/>
      <c r="AZW184" s="13"/>
      <c r="AZX184" s="13"/>
      <c r="AZY184" s="13"/>
      <c r="AZZ184" s="13"/>
      <c r="BAA184" s="13"/>
      <c r="BAB184" s="13"/>
      <c r="BAC184" s="13"/>
      <c r="BAD184" s="13"/>
      <c r="BAE184" s="13"/>
      <c r="BAF184" s="13"/>
      <c r="BAG184" s="13"/>
      <c r="BAH184" s="13"/>
      <c r="BAI184" s="13"/>
      <c r="BAJ184" s="13"/>
      <c r="BAK184" s="13"/>
      <c r="BAL184" s="13"/>
      <c r="BAM184" s="13"/>
      <c r="BAN184" s="13"/>
      <c r="BAO184" s="13"/>
      <c r="BAP184" s="13"/>
      <c r="BAQ184" s="13"/>
      <c r="BAR184" s="13"/>
      <c r="BAS184" s="13"/>
      <c r="BAT184" s="13"/>
      <c r="BAU184" s="13"/>
      <c r="BAV184" s="13"/>
      <c r="BAW184" s="13"/>
      <c r="BAX184" s="13"/>
      <c r="BAY184" s="13"/>
      <c r="BAZ184" s="13"/>
      <c r="BBA184" s="13"/>
      <c r="BBB184" s="13"/>
      <c r="BBC184" s="13"/>
      <c r="BBD184" s="13"/>
      <c r="BBE184" s="13"/>
      <c r="BBF184" s="13"/>
      <c r="BBG184" s="13"/>
      <c r="BBH184" s="13"/>
      <c r="BBI184" s="13"/>
      <c r="BBJ184" s="13"/>
      <c r="BBK184" s="13"/>
      <c r="BBL184" s="13"/>
      <c r="BBM184" s="13"/>
      <c r="BBN184" s="13"/>
      <c r="BBO184" s="13"/>
      <c r="BBP184" s="13"/>
      <c r="BBQ184" s="13"/>
      <c r="BBR184" s="13"/>
      <c r="BBS184" s="13"/>
      <c r="BBT184" s="13"/>
      <c r="BBU184" s="13"/>
      <c r="BBV184" s="13"/>
      <c r="BBW184" s="13"/>
      <c r="BBX184" s="13"/>
      <c r="BBY184" s="13"/>
      <c r="BBZ184" s="13"/>
      <c r="BCA184" s="13"/>
      <c r="BCB184" s="13"/>
      <c r="BCC184" s="13"/>
      <c r="BCD184" s="13"/>
      <c r="BCE184" s="13"/>
      <c r="BCF184" s="13"/>
      <c r="BCG184" s="13"/>
      <c r="BCH184" s="13"/>
      <c r="BCI184" s="13"/>
      <c r="BCJ184" s="13"/>
      <c r="BCK184" s="13"/>
      <c r="BCL184" s="13"/>
      <c r="BCM184" s="13"/>
      <c r="BCN184" s="13"/>
      <c r="BCO184" s="13"/>
      <c r="BCP184" s="13"/>
      <c r="BCQ184" s="13"/>
      <c r="BCR184" s="13"/>
      <c r="BCS184" s="13"/>
      <c r="BCT184" s="13"/>
      <c r="BCU184" s="13"/>
      <c r="BCV184" s="13"/>
      <c r="BCW184" s="13"/>
      <c r="BCX184" s="13"/>
      <c r="BCY184" s="13"/>
      <c r="BCZ184" s="13"/>
      <c r="BDA184" s="13"/>
      <c r="BDB184" s="13"/>
      <c r="BDC184" s="13"/>
      <c r="BDD184" s="13"/>
      <c r="BDE184" s="13"/>
      <c r="BDF184" s="13"/>
      <c r="BDG184" s="13"/>
      <c r="BDH184" s="13"/>
      <c r="BDI184" s="13"/>
      <c r="BDJ184" s="13"/>
      <c r="BDK184" s="13"/>
      <c r="BDL184" s="13"/>
      <c r="BDM184" s="13"/>
      <c r="BDN184" s="13"/>
      <c r="BDO184" s="13"/>
      <c r="BDP184" s="13"/>
      <c r="BDQ184" s="13"/>
      <c r="BDR184" s="13"/>
      <c r="BDS184" s="13"/>
      <c r="BDT184" s="13"/>
      <c r="BDU184" s="13"/>
      <c r="BDV184" s="13"/>
      <c r="BDW184" s="13"/>
      <c r="BDX184" s="13"/>
      <c r="BDY184" s="13"/>
      <c r="BDZ184" s="13"/>
      <c r="BEA184" s="13"/>
      <c r="BEB184" s="13"/>
      <c r="BEC184" s="13"/>
      <c r="BED184" s="13"/>
      <c r="BEE184" s="13"/>
      <c r="BEF184" s="13"/>
      <c r="BEG184" s="13"/>
      <c r="BEH184" s="13"/>
      <c r="BEI184" s="13"/>
      <c r="BEJ184" s="13"/>
      <c r="BEK184" s="13"/>
      <c r="BEL184" s="13"/>
      <c r="BEM184" s="13"/>
      <c r="BEN184" s="13"/>
      <c r="BEO184" s="13"/>
      <c r="BEP184" s="13"/>
      <c r="BEQ184" s="13"/>
      <c r="BER184" s="13"/>
      <c r="BES184" s="13"/>
      <c r="BET184" s="13"/>
      <c r="BEU184" s="13"/>
      <c r="BEV184" s="13"/>
      <c r="BEW184" s="13"/>
      <c r="BEX184" s="13"/>
      <c r="BEY184" s="13"/>
      <c r="BEZ184" s="13"/>
      <c r="BFA184" s="13"/>
      <c r="BFB184" s="13"/>
      <c r="BFC184" s="13"/>
      <c r="BFD184" s="13"/>
      <c r="BFE184" s="13"/>
      <c r="BFF184" s="13"/>
      <c r="BFG184" s="13"/>
      <c r="BFH184" s="13"/>
      <c r="BFI184" s="13"/>
      <c r="BFJ184" s="13"/>
      <c r="BFK184" s="13"/>
      <c r="BFL184" s="13"/>
      <c r="BFM184" s="13"/>
      <c r="BFN184" s="13"/>
      <c r="BFO184" s="13"/>
      <c r="BFP184" s="13"/>
      <c r="BFQ184" s="13"/>
      <c r="BFR184" s="13"/>
      <c r="BFS184" s="13"/>
      <c r="BFT184" s="13"/>
      <c r="BFU184" s="13"/>
      <c r="BFV184" s="13"/>
      <c r="BFW184" s="13"/>
      <c r="BFX184" s="13"/>
      <c r="BFY184" s="13"/>
      <c r="BFZ184" s="13"/>
      <c r="BGA184" s="13"/>
      <c r="BGB184" s="13"/>
      <c r="BGC184" s="13"/>
      <c r="BGD184" s="13"/>
      <c r="BGE184" s="13"/>
      <c r="BGF184" s="13"/>
      <c r="BGG184" s="13"/>
      <c r="BGH184" s="13"/>
      <c r="BGI184" s="13"/>
      <c r="BGJ184" s="13"/>
      <c r="BGK184" s="13"/>
      <c r="BGL184" s="13"/>
      <c r="BGM184" s="13"/>
      <c r="BGN184" s="13"/>
      <c r="BGO184" s="13"/>
      <c r="BGP184" s="13"/>
      <c r="BGQ184" s="13"/>
      <c r="BGR184" s="13"/>
      <c r="BGS184" s="13"/>
      <c r="BGT184" s="13"/>
      <c r="BGU184" s="13"/>
      <c r="BGV184" s="13"/>
      <c r="BGW184" s="13"/>
      <c r="BGX184" s="13"/>
      <c r="BGY184" s="13"/>
      <c r="BGZ184" s="13"/>
      <c r="BHA184" s="13"/>
      <c r="BHB184" s="13"/>
      <c r="BHC184" s="13"/>
      <c r="BHD184" s="13"/>
      <c r="BHE184" s="13"/>
      <c r="BHF184" s="13"/>
      <c r="BHG184" s="13"/>
      <c r="BHH184" s="13"/>
      <c r="BHI184" s="13"/>
      <c r="BHJ184" s="13"/>
      <c r="BHK184" s="13"/>
      <c r="BHL184" s="13"/>
      <c r="BHM184" s="13"/>
      <c r="BHN184" s="13"/>
      <c r="BHO184" s="13"/>
      <c r="BHP184" s="13"/>
      <c r="BHQ184" s="13"/>
      <c r="BHR184" s="13"/>
      <c r="BHS184" s="13"/>
      <c r="BHT184" s="13"/>
      <c r="BHU184" s="13"/>
      <c r="BHV184" s="13"/>
      <c r="BHW184" s="13"/>
      <c r="BHX184" s="13"/>
      <c r="BHY184" s="13"/>
      <c r="BHZ184" s="13"/>
      <c r="BIA184" s="13"/>
      <c r="BIB184" s="13"/>
      <c r="BIC184" s="13"/>
      <c r="BID184" s="13"/>
      <c r="BIE184" s="13"/>
      <c r="BIF184" s="13"/>
      <c r="BIG184" s="13"/>
      <c r="BIH184" s="13"/>
      <c r="BII184" s="13"/>
      <c r="BIJ184" s="13"/>
      <c r="BIK184" s="13"/>
      <c r="BIL184" s="13"/>
      <c r="BIM184" s="13"/>
      <c r="BIN184" s="13"/>
      <c r="BIO184" s="13"/>
      <c r="BIP184" s="13"/>
      <c r="BIQ184" s="13"/>
      <c r="BIR184" s="13"/>
      <c r="BIS184" s="13"/>
      <c r="BIT184" s="13"/>
      <c r="BIU184" s="13"/>
      <c r="BIV184" s="13"/>
      <c r="BIW184" s="13"/>
      <c r="BIX184" s="13"/>
      <c r="BIY184" s="13"/>
      <c r="BIZ184" s="13"/>
      <c r="BJA184" s="13"/>
      <c r="BJB184" s="13"/>
      <c r="BJC184" s="13"/>
      <c r="BJD184" s="13"/>
      <c r="BJE184" s="13"/>
      <c r="BJF184" s="13"/>
      <c r="BJG184" s="13"/>
      <c r="BJH184" s="13"/>
      <c r="BJI184" s="13"/>
      <c r="BJJ184" s="13"/>
      <c r="BJK184" s="13"/>
      <c r="BJL184" s="13"/>
      <c r="BJM184" s="13"/>
      <c r="BJN184" s="13"/>
      <c r="BJO184" s="13"/>
      <c r="BJP184" s="13"/>
      <c r="BJQ184" s="13"/>
      <c r="BJR184" s="13"/>
      <c r="BJS184" s="13"/>
      <c r="BJT184" s="13"/>
      <c r="BJU184" s="13"/>
      <c r="BJV184" s="13"/>
      <c r="BJW184" s="13"/>
      <c r="BJX184" s="13"/>
      <c r="BJY184" s="13"/>
      <c r="BJZ184" s="13"/>
      <c r="BKA184" s="13"/>
      <c r="BKB184" s="13"/>
      <c r="BKC184" s="13"/>
      <c r="BKD184" s="13"/>
      <c r="BKE184" s="13"/>
      <c r="BKF184" s="13"/>
      <c r="BKG184" s="13"/>
      <c r="BKH184" s="13"/>
      <c r="BKI184" s="13"/>
      <c r="BKJ184" s="13"/>
      <c r="BKK184" s="13"/>
      <c r="BKL184" s="13"/>
      <c r="BKM184" s="13"/>
      <c r="BKN184" s="13"/>
      <c r="BKO184" s="13"/>
      <c r="BKP184" s="13"/>
      <c r="BKQ184" s="13"/>
      <c r="BKR184" s="13"/>
      <c r="BKS184" s="13"/>
      <c r="BKT184" s="13"/>
      <c r="BKU184" s="13"/>
      <c r="BKV184" s="13"/>
      <c r="BKW184" s="13"/>
      <c r="BKX184" s="13"/>
      <c r="BKY184" s="13"/>
      <c r="BKZ184" s="13"/>
      <c r="BLA184" s="13"/>
      <c r="BLB184" s="13"/>
      <c r="BLC184" s="13"/>
      <c r="BLD184" s="13"/>
      <c r="BLE184" s="13"/>
      <c r="BLF184" s="13"/>
      <c r="BLG184" s="13"/>
      <c r="BLH184" s="13"/>
      <c r="BLI184" s="13"/>
      <c r="BLJ184" s="13"/>
      <c r="BLK184" s="13"/>
      <c r="BLL184" s="13"/>
      <c r="BLM184" s="13"/>
      <c r="BLN184" s="13"/>
      <c r="BLO184" s="13"/>
      <c r="BLP184" s="13"/>
      <c r="BLQ184" s="13"/>
      <c r="BLR184" s="13"/>
      <c r="BLS184" s="13"/>
      <c r="BLT184" s="13"/>
      <c r="BLU184" s="13"/>
      <c r="BLV184" s="13"/>
      <c r="BLW184" s="13"/>
      <c r="BLX184" s="13"/>
      <c r="BLY184" s="13"/>
      <c r="BLZ184" s="13"/>
      <c r="BMA184" s="13"/>
      <c r="BMB184" s="13"/>
      <c r="BMC184" s="13"/>
      <c r="BMD184" s="13"/>
      <c r="BME184" s="13"/>
      <c r="BMF184" s="13"/>
      <c r="BMG184" s="13"/>
      <c r="BMH184" s="13"/>
      <c r="BMI184" s="13"/>
      <c r="BMJ184" s="13"/>
      <c r="BMK184" s="13"/>
      <c r="BML184" s="13"/>
      <c r="BMM184" s="13"/>
      <c r="BMN184" s="13"/>
      <c r="BMO184" s="13"/>
      <c r="BMP184" s="13"/>
      <c r="BMQ184" s="13"/>
      <c r="BMR184" s="13"/>
      <c r="BMS184" s="13"/>
      <c r="BMT184" s="13"/>
      <c r="BMU184" s="13"/>
      <c r="BMV184" s="13"/>
      <c r="BMW184" s="13"/>
      <c r="BMX184" s="13"/>
      <c r="BMY184" s="13"/>
      <c r="BMZ184" s="13"/>
      <c r="BNA184" s="13"/>
      <c r="BNB184" s="13"/>
      <c r="BNC184" s="13"/>
      <c r="BND184" s="13"/>
      <c r="BNE184" s="13"/>
      <c r="BNF184" s="13"/>
      <c r="BNG184" s="13"/>
      <c r="BNH184" s="13"/>
      <c r="BNI184" s="13"/>
      <c r="BNJ184" s="13"/>
      <c r="BNK184" s="13"/>
      <c r="BNL184" s="13"/>
      <c r="BNM184" s="13"/>
      <c r="BNN184" s="13"/>
      <c r="BNO184" s="13"/>
      <c r="BNP184" s="13"/>
      <c r="BNQ184" s="13"/>
      <c r="BNR184" s="13"/>
      <c r="BNS184" s="13"/>
      <c r="BNT184" s="13"/>
      <c r="BNU184" s="13"/>
      <c r="BNV184" s="13"/>
      <c r="BNW184" s="13"/>
      <c r="BNX184" s="13"/>
      <c r="BNY184" s="13"/>
      <c r="BNZ184" s="13"/>
      <c r="BOA184" s="13"/>
      <c r="BOB184" s="13"/>
      <c r="BOC184" s="13"/>
      <c r="BOD184" s="13"/>
      <c r="BOE184" s="13"/>
      <c r="BOF184" s="13"/>
      <c r="BOG184" s="13"/>
      <c r="BOH184" s="13"/>
      <c r="BOI184" s="13"/>
      <c r="BOJ184" s="13"/>
      <c r="BOK184" s="13"/>
      <c r="BOL184" s="13"/>
      <c r="BOM184" s="13"/>
      <c r="BON184" s="13"/>
      <c r="BOO184" s="13"/>
      <c r="BOP184" s="13"/>
      <c r="BOQ184" s="13"/>
      <c r="BOR184" s="13"/>
      <c r="BOS184" s="13"/>
      <c r="BOT184" s="13"/>
      <c r="BOU184" s="13"/>
      <c r="BOV184" s="13"/>
      <c r="BOW184" s="13"/>
      <c r="BOX184" s="13"/>
      <c r="BOY184" s="13"/>
      <c r="BOZ184" s="13"/>
      <c r="BPA184" s="13"/>
      <c r="BPB184" s="13"/>
      <c r="BPC184" s="13"/>
      <c r="BPD184" s="13"/>
      <c r="BPE184" s="13"/>
      <c r="BPF184" s="13"/>
      <c r="BPG184" s="13"/>
      <c r="BPH184" s="13"/>
      <c r="BPI184" s="13"/>
      <c r="BPJ184" s="13"/>
      <c r="BPK184" s="13"/>
      <c r="BPL184" s="13"/>
      <c r="BPM184" s="13"/>
      <c r="BPN184" s="13"/>
      <c r="BPO184" s="13"/>
      <c r="BPP184" s="13"/>
      <c r="BPQ184" s="13"/>
      <c r="BPR184" s="13"/>
      <c r="BPS184" s="13"/>
      <c r="BPT184" s="13"/>
      <c r="BPU184" s="13"/>
      <c r="BPV184" s="13"/>
      <c r="BPW184" s="13"/>
      <c r="BPX184" s="13"/>
      <c r="BPY184" s="13"/>
      <c r="BPZ184" s="13"/>
      <c r="BQA184" s="13"/>
      <c r="BQB184" s="13"/>
      <c r="BQC184" s="13"/>
      <c r="BQD184" s="13"/>
      <c r="BQE184" s="13"/>
      <c r="BQF184" s="13"/>
      <c r="BQG184" s="13"/>
      <c r="BQH184" s="13"/>
      <c r="BQI184" s="13"/>
      <c r="BQJ184" s="13"/>
      <c r="BQK184" s="13"/>
      <c r="BQL184" s="13"/>
      <c r="BQM184" s="13"/>
      <c r="BQN184" s="13"/>
      <c r="BQO184" s="13"/>
      <c r="BQP184" s="13"/>
      <c r="BQQ184" s="13"/>
      <c r="BQR184" s="13"/>
      <c r="BQS184" s="13"/>
      <c r="BQT184" s="13"/>
      <c r="BQU184" s="13"/>
      <c r="BQV184" s="13"/>
      <c r="BQW184" s="13"/>
      <c r="BQX184" s="13"/>
      <c r="BQY184" s="13"/>
      <c r="BQZ184" s="13"/>
      <c r="BRA184" s="13"/>
      <c r="BRB184" s="13"/>
      <c r="BRC184" s="13"/>
      <c r="BRD184" s="13"/>
      <c r="BRE184" s="13"/>
      <c r="BRF184" s="13"/>
      <c r="BRG184" s="13"/>
      <c r="BRH184" s="13"/>
      <c r="BRI184" s="13"/>
      <c r="BRJ184" s="13"/>
      <c r="BRK184" s="13"/>
      <c r="BRL184" s="13"/>
      <c r="BRM184" s="13"/>
      <c r="BRN184" s="13"/>
      <c r="BRO184" s="13"/>
      <c r="BRP184" s="13"/>
      <c r="BRQ184" s="13"/>
      <c r="BRR184" s="13"/>
      <c r="BRS184" s="13"/>
      <c r="BRT184" s="13"/>
      <c r="BRU184" s="13"/>
      <c r="BRV184" s="13"/>
      <c r="BRW184" s="13"/>
      <c r="BRX184" s="13"/>
      <c r="BRY184" s="13"/>
      <c r="BRZ184" s="13"/>
      <c r="BSA184" s="13"/>
      <c r="BSB184" s="13"/>
      <c r="BSC184" s="13"/>
      <c r="BSD184" s="13"/>
      <c r="BSE184" s="13"/>
      <c r="BSF184" s="13"/>
      <c r="BSG184" s="13"/>
      <c r="BSH184" s="13"/>
      <c r="BSI184" s="13"/>
      <c r="BSJ184" s="13"/>
      <c r="BSK184" s="13"/>
      <c r="BSL184" s="13"/>
      <c r="BSM184" s="13"/>
      <c r="BSN184" s="13"/>
      <c r="BSO184" s="13"/>
      <c r="BSP184" s="13"/>
      <c r="BSQ184" s="13"/>
      <c r="BSR184" s="13"/>
      <c r="BSS184" s="13"/>
      <c r="BST184" s="13"/>
      <c r="BSU184" s="13"/>
      <c r="BSV184" s="13"/>
      <c r="BSW184" s="13"/>
      <c r="BSX184" s="13"/>
      <c r="BSY184" s="13"/>
      <c r="BSZ184" s="13"/>
      <c r="BTA184" s="13"/>
      <c r="BTB184" s="13"/>
      <c r="BTC184" s="13"/>
      <c r="BTD184" s="13"/>
      <c r="BTE184" s="13"/>
      <c r="BTF184" s="13"/>
      <c r="BTG184" s="13"/>
      <c r="BTH184" s="13"/>
      <c r="BTI184" s="13"/>
      <c r="BTJ184" s="13"/>
      <c r="BTK184" s="13"/>
      <c r="BTL184" s="13"/>
      <c r="BTM184" s="13"/>
      <c r="BTN184" s="13"/>
      <c r="BTO184" s="13"/>
      <c r="BTP184" s="13"/>
      <c r="BTQ184" s="13"/>
      <c r="BTR184" s="13"/>
      <c r="BTS184" s="13"/>
      <c r="BTT184" s="13"/>
      <c r="BTU184" s="13"/>
      <c r="BTV184" s="13"/>
      <c r="BTW184" s="13"/>
      <c r="BTX184" s="13"/>
      <c r="BTY184" s="13"/>
      <c r="BTZ184" s="13"/>
      <c r="BUA184" s="13"/>
      <c r="BUB184" s="13"/>
      <c r="BUC184" s="13"/>
      <c r="BUD184" s="13"/>
      <c r="BUE184" s="13"/>
      <c r="BUF184" s="13"/>
      <c r="BUG184" s="13"/>
      <c r="BUH184" s="13"/>
      <c r="BUI184" s="13"/>
      <c r="BUJ184" s="13"/>
      <c r="BUK184" s="13"/>
      <c r="BUL184" s="13"/>
      <c r="BUM184" s="13"/>
      <c r="BUN184" s="13"/>
      <c r="BUO184" s="13"/>
      <c r="BUP184" s="13"/>
      <c r="BUQ184" s="13"/>
      <c r="BUR184" s="13"/>
      <c r="BUS184" s="13"/>
      <c r="BUT184" s="13"/>
      <c r="BUU184" s="13"/>
      <c r="BUV184" s="13"/>
      <c r="BUW184" s="13"/>
      <c r="BUX184" s="13"/>
      <c r="BUY184" s="13"/>
      <c r="BUZ184" s="13"/>
      <c r="BVA184" s="13"/>
      <c r="BVB184" s="13"/>
      <c r="BVC184" s="13"/>
      <c r="BVD184" s="13"/>
      <c r="BVE184" s="13"/>
      <c r="BVF184" s="13"/>
      <c r="BVG184" s="13"/>
      <c r="BVH184" s="13"/>
      <c r="BVI184" s="13"/>
      <c r="BVJ184" s="13"/>
      <c r="BVK184" s="13"/>
      <c r="BVL184" s="13"/>
      <c r="BVM184" s="13"/>
      <c r="BVN184" s="13"/>
      <c r="BVO184" s="13"/>
      <c r="BVP184" s="13"/>
      <c r="BVQ184" s="13"/>
      <c r="BVR184" s="13"/>
      <c r="BVS184" s="13"/>
      <c r="BVT184" s="13"/>
      <c r="BVU184" s="13"/>
      <c r="BVV184" s="13"/>
      <c r="BVW184" s="13"/>
      <c r="BVX184" s="13"/>
      <c r="BVY184" s="13"/>
      <c r="BVZ184" s="13"/>
      <c r="BWA184" s="13"/>
      <c r="BWB184" s="13"/>
      <c r="BWC184" s="13"/>
      <c r="BWD184" s="13"/>
      <c r="BWE184" s="13"/>
      <c r="BWF184" s="13"/>
      <c r="BWG184" s="13"/>
      <c r="BWH184" s="13"/>
      <c r="BWI184" s="13"/>
      <c r="BWJ184" s="13"/>
      <c r="BWK184" s="13"/>
      <c r="BWL184" s="13"/>
      <c r="BWM184" s="13"/>
      <c r="BWN184" s="13"/>
      <c r="BWO184" s="13"/>
      <c r="BWP184" s="13"/>
      <c r="BWQ184" s="13"/>
      <c r="BWR184" s="13"/>
      <c r="BWS184" s="13"/>
      <c r="BWT184" s="13"/>
      <c r="BWU184" s="13"/>
      <c r="BWV184" s="13"/>
      <c r="BWW184" s="13"/>
      <c r="BWX184" s="13"/>
      <c r="BWY184" s="13"/>
      <c r="BWZ184" s="13"/>
      <c r="BXA184" s="13"/>
      <c r="BXB184" s="13"/>
      <c r="BXC184" s="13"/>
      <c r="BXD184" s="13"/>
      <c r="BXE184" s="13"/>
      <c r="BXF184" s="13"/>
      <c r="BXG184" s="13"/>
      <c r="BXH184" s="13"/>
      <c r="BXI184" s="13"/>
      <c r="BXJ184" s="13"/>
      <c r="BXK184" s="13"/>
      <c r="BXL184" s="13"/>
      <c r="BXM184" s="13"/>
      <c r="BXN184" s="13"/>
      <c r="BXO184" s="13"/>
      <c r="BXP184" s="13"/>
      <c r="BXQ184" s="13"/>
      <c r="BXR184" s="13"/>
      <c r="BXS184" s="13"/>
      <c r="BXT184" s="13"/>
      <c r="BXU184" s="13"/>
      <c r="BXV184" s="13"/>
      <c r="BXW184" s="13"/>
      <c r="BXX184" s="13"/>
      <c r="BXY184" s="13"/>
      <c r="BXZ184" s="13"/>
      <c r="BYA184" s="13"/>
      <c r="BYB184" s="13"/>
      <c r="BYC184" s="13"/>
      <c r="BYD184" s="13"/>
      <c r="BYE184" s="13"/>
      <c r="BYF184" s="13"/>
      <c r="BYG184" s="13"/>
      <c r="BYH184" s="13"/>
      <c r="BYI184" s="13"/>
      <c r="BYJ184" s="13"/>
      <c r="BYK184" s="13"/>
      <c r="BYL184" s="13"/>
      <c r="BYM184" s="13"/>
      <c r="BYN184" s="13"/>
      <c r="BYO184" s="13"/>
      <c r="BYP184" s="13"/>
      <c r="BYQ184" s="13"/>
      <c r="BYR184" s="13"/>
      <c r="BYS184" s="13"/>
      <c r="BYT184" s="13"/>
      <c r="BYU184" s="13"/>
      <c r="BYV184" s="13"/>
      <c r="BYW184" s="13"/>
      <c r="BYX184" s="13"/>
      <c r="BYY184" s="13"/>
      <c r="BYZ184" s="13"/>
      <c r="BZA184" s="13"/>
      <c r="BZB184" s="13"/>
      <c r="BZC184" s="13"/>
      <c r="BZD184" s="13"/>
      <c r="BZE184" s="13"/>
      <c r="BZF184" s="13"/>
      <c r="BZG184" s="13"/>
      <c r="BZH184" s="13"/>
      <c r="BZI184" s="13"/>
      <c r="BZJ184" s="13"/>
      <c r="BZK184" s="13"/>
      <c r="BZL184" s="13"/>
      <c r="BZM184" s="13"/>
      <c r="BZN184" s="13"/>
      <c r="BZO184" s="13"/>
      <c r="BZP184" s="13"/>
      <c r="BZQ184" s="13"/>
      <c r="BZR184" s="13"/>
      <c r="BZS184" s="13"/>
      <c r="BZT184" s="13"/>
      <c r="BZU184" s="13"/>
      <c r="BZV184" s="13"/>
      <c r="BZW184" s="13"/>
      <c r="BZX184" s="13"/>
      <c r="BZY184" s="13"/>
      <c r="BZZ184" s="13"/>
      <c r="CAA184" s="13"/>
      <c r="CAB184" s="13"/>
      <c r="CAC184" s="13"/>
      <c r="CAD184" s="13"/>
      <c r="CAE184" s="13"/>
      <c r="CAF184" s="13"/>
      <c r="CAG184" s="13"/>
      <c r="CAH184" s="13"/>
      <c r="CAI184" s="13"/>
      <c r="CAJ184" s="13"/>
      <c r="CAK184" s="13"/>
      <c r="CAL184" s="13"/>
      <c r="CAM184" s="13"/>
      <c r="CAN184" s="13"/>
      <c r="CAO184" s="13"/>
      <c r="CAP184" s="13"/>
      <c r="CAQ184" s="13"/>
      <c r="CAR184" s="13"/>
      <c r="CAS184" s="13"/>
      <c r="CAT184" s="13"/>
      <c r="CAU184" s="13"/>
      <c r="CAV184" s="13"/>
      <c r="CAW184" s="13"/>
      <c r="CAX184" s="13"/>
      <c r="CAY184" s="13"/>
      <c r="CAZ184" s="13"/>
      <c r="CBA184" s="13"/>
      <c r="CBB184" s="13"/>
      <c r="CBC184" s="13"/>
      <c r="CBD184" s="13"/>
      <c r="CBE184" s="13"/>
      <c r="CBF184" s="13"/>
      <c r="CBG184" s="13"/>
      <c r="CBH184" s="13"/>
      <c r="CBI184" s="13"/>
      <c r="CBJ184" s="13"/>
      <c r="CBK184" s="13"/>
      <c r="CBL184" s="13"/>
      <c r="CBM184" s="13"/>
      <c r="CBN184" s="13"/>
      <c r="CBO184" s="13"/>
      <c r="CBP184" s="13"/>
      <c r="CBQ184" s="13"/>
      <c r="CBR184" s="13"/>
      <c r="CBS184" s="13"/>
      <c r="CBT184" s="13"/>
      <c r="CBU184" s="13"/>
      <c r="CBV184" s="13"/>
      <c r="CBW184" s="13"/>
      <c r="CBX184" s="13"/>
      <c r="CBY184" s="13"/>
      <c r="CBZ184" s="13"/>
      <c r="CCA184" s="13"/>
      <c r="CCB184" s="13"/>
      <c r="CCC184" s="13"/>
      <c r="CCD184" s="13"/>
      <c r="CCE184" s="13"/>
      <c r="CCF184" s="13"/>
      <c r="CCG184" s="13"/>
      <c r="CCH184" s="13"/>
      <c r="CCI184" s="13"/>
      <c r="CCJ184" s="13"/>
      <c r="CCK184" s="13"/>
      <c r="CCL184" s="13"/>
      <c r="CCM184" s="13"/>
      <c r="CCN184" s="13"/>
      <c r="CCO184" s="13"/>
      <c r="CCP184" s="13"/>
      <c r="CCQ184" s="13"/>
      <c r="CCR184" s="13"/>
      <c r="CCS184" s="13"/>
      <c r="CCT184" s="13"/>
      <c r="CCU184" s="13"/>
      <c r="CCV184" s="13"/>
      <c r="CCW184" s="13"/>
      <c r="CCX184" s="13"/>
      <c r="CCY184" s="13"/>
      <c r="CCZ184" s="13"/>
      <c r="CDA184" s="13"/>
      <c r="CDB184" s="13"/>
      <c r="CDC184" s="13"/>
      <c r="CDD184" s="13"/>
      <c r="CDE184" s="13"/>
      <c r="CDF184" s="13"/>
      <c r="CDG184" s="13"/>
      <c r="CDH184" s="13"/>
      <c r="CDI184" s="13"/>
      <c r="CDJ184" s="13"/>
      <c r="CDK184" s="13"/>
      <c r="CDL184" s="13"/>
      <c r="CDM184" s="13"/>
      <c r="CDN184" s="13"/>
      <c r="CDO184" s="13"/>
      <c r="CDP184" s="13"/>
      <c r="CDQ184" s="13"/>
      <c r="CDR184" s="13"/>
      <c r="CDS184" s="13"/>
      <c r="CDT184" s="13"/>
      <c r="CDU184" s="13"/>
      <c r="CDV184" s="13"/>
      <c r="CDW184" s="13"/>
      <c r="CDX184" s="13"/>
      <c r="CDY184" s="13"/>
      <c r="CDZ184" s="13"/>
      <c r="CEA184" s="13"/>
      <c r="CEB184" s="13"/>
      <c r="CEC184" s="13"/>
      <c r="CED184" s="13"/>
      <c r="CEE184" s="13"/>
      <c r="CEF184" s="13"/>
      <c r="CEG184" s="13"/>
      <c r="CEH184" s="13"/>
      <c r="CEI184" s="13"/>
      <c r="CEJ184" s="13"/>
      <c r="CEK184" s="13"/>
      <c r="CEL184" s="13"/>
      <c r="CEM184" s="13"/>
      <c r="CEN184" s="13"/>
      <c r="CEO184" s="13"/>
      <c r="CEP184" s="13"/>
      <c r="CEQ184" s="13"/>
      <c r="CER184" s="13"/>
      <c r="CES184" s="13"/>
      <c r="CET184" s="13"/>
      <c r="CEU184" s="13"/>
      <c r="CEV184" s="13"/>
      <c r="CEW184" s="13"/>
      <c r="CEX184" s="13"/>
      <c r="CEY184" s="13"/>
      <c r="CEZ184" s="13"/>
      <c r="CFA184" s="13"/>
      <c r="CFB184" s="13"/>
      <c r="CFC184" s="13"/>
      <c r="CFD184" s="13"/>
      <c r="CFE184" s="13"/>
      <c r="CFF184" s="13"/>
      <c r="CFG184" s="13"/>
      <c r="CFH184" s="13"/>
      <c r="CFI184" s="13"/>
      <c r="CFJ184" s="13"/>
      <c r="CFK184" s="13"/>
      <c r="CFL184" s="13"/>
      <c r="CFM184" s="13"/>
      <c r="CFN184" s="13"/>
      <c r="CFO184" s="13"/>
      <c r="CFP184" s="13"/>
      <c r="CFQ184" s="13"/>
      <c r="CFR184" s="13"/>
      <c r="CFS184" s="13"/>
      <c r="CFT184" s="13"/>
      <c r="CFU184" s="13"/>
      <c r="CFV184" s="13"/>
      <c r="CFW184" s="13"/>
      <c r="CFX184" s="13"/>
      <c r="CFY184" s="13"/>
      <c r="CFZ184" s="13"/>
      <c r="CGA184" s="13"/>
      <c r="CGB184" s="13"/>
      <c r="CGC184" s="13"/>
      <c r="CGD184" s="13"/>
      <c r="CGE184" s="13"/>
      <c r="CGF184" s="13"/>
      <c r="CGG184" s="13"/>
      <c r="CGH184" s="13"/>
      <c r="CGI184" s="13"/>
      <c r="CGJ184" s="13"/>
      <c r="CGK184" s="13"/>
      <c r="CGL184" s="13"/>
      <c r="CGM184" s="13"/>
      <c r="CGN184" s="13"/>
      <c r="CGO184" s="13"/>
      <c r="CGP184" s="13"/>
      <c r="CGQ184" s="13"/>
      <c r="CGR184" s="13"/>
      <c r="CGS184" s="13"/>
      <c r="CGT184" s="13"/>
      <c r="CGU184" s="13"/>
      <c r="CGV184" s="13"/>
      <c r="CGW184" s="13"/>
      <c r="CGX184" s="13"/>
      <c r="CGY184" s="13"/>
      <c r="CGZ184" s="13"/>
      <c r="CHA184" s="13"/>
      <c r="CHB184" s="13"/>
      <c r="CHC184" s="13"/>
      <c r="CHD184" s="13"/>
      <c r="CHE184" s="13"/>
      <c r="CHF184" s="13"/>
      <c r="CHG184" s="13"/>
      <c r="CHH184" s="13"/>
      <c r="CHI184" s="13"/>
      <c r="CHJ184" s="13"/>
      <c r="CHK184" s="13"/>
      <c r="CHL184" s="13"/>
      <c r="CHM184" s="13"/>
      <c r="CHN184" s="13"/>
      <c r="CHO184" s="13"/>
      <c r="CHP184" s="13"/>
      <c r="CHQ184" s="13"/>
      <c r="CHR184" s="13"/>
      <c r="CHS184" s="13"/>
      <c r="CHT184" s="13"/>
      <c r="CHU184" s="13"/>
      <c r="CHV184" s="13"/>
      <c r="CHW184" s="13"/>
      <c r="CHX184" s="13"/>
      <c r="CHY184" s="13"/>
      <c r="CHZ184" s="13"/>
      <c r="CIA184" s="13"/>
      <c r="CIB184" s="13"/>
      <c r="CIC184" s="13"/>
      <c r="CID184" s="13"/>
      <c r="CIE184" s="13"/>
      <c r="CIF184" s="13"/>
      <c r="CIG184" s="13"/>
      <c r="CIH184" s="13"/>
      <c r="CII184" s="13"/>
      <c r="CIJ184" s="13"/>
      <c r="CIK184" s="13"/>
      <c r="CIL184" s="13"/>
      <c r="CIM184" s="13"/>
      <c r="CIN184" s="13"/>
      <c r="CIO184" s="13"/>
      <c r="CIP184" s="13"/>
      <c r="CIQ184" s="13"/>
      <c r="CIR184" s="13"/>
      <c r="CIS184" s="13"/>
      <c r="CIT184" s="13"/>
      <c r="CIU184" s="13"/>
      <c r="CIV184" s="13"/>
      <c r="CIW184" s="13"/>
      <c r="CIX184" s="13"/>
      <c r="CIY184" s="13"/>
      <c r="CIZ184" s="13"/>
      <c r="CJA184" s="13"/>
      <c r="CJB184" s="13"/>
      <c r="CJC184" s="13"/>
      <c r="CJD184" s="13"/>
      <c r="CJE184" s="13"/>
      <c r="CJF184" s="13"/>
      <c r="CJG184" s="13"/>
      <c r="CJH184" s="13"/>
      <c r="CJI184" s="13"/>
      <c r="CJJ184" s="13"/>
      <c r="CJK184" s="13"/>
      <c r="CJL184" s="13"/>
      <c r="CJM184" s="13"/>
      <c r="CJN184" s="13"/>
      <c r="CJO184" s="13"/>
      <c r="CJP184" s="13"/>
      <c r="CJQ184" s="13"/>
      <c r="CJR184" s="13"/>
      <c r="CJS184" s="13"/>
      <c r="CJT184" s="13"/>
      <c r="CJU184" s="13"/>
      <c r="CJV184" s="13"/>
      <c r="CJW184" s="13"/>
      <c r="CJX184" s="13"/>
      <c r="CJY184" s="13"/>
      <c r="CJZ184" s="13"/>
      <c r="CKA184" s="13"/>
      <c r="CKB184" s="13"/>
      <c r="CKC184" s="13"/>
      <c r="CKD184" s="13"/>
      <c r="CKE184" s="13"/>
      <c r="CKF184" s="13"/>
      <c r="CKG184" s="13"/>
      <c r="CKH184" s="13"/>
      <c r="CKI184" s="13"/>
      <c r="CKJ184" s="13"/>
      <c r="CKK184" s="13"/>
      <c r="CKL184" s="13"/>
      <c r="CKM184" s="13"/>
      <c r="CKN184" s="13"/>
      <c r="CKO184" s="13"/>
      <c r="CKP184" s="13"/>
      <c r="CKQ184" s="13"/>
      <c r="CKR184" s="13"/>
      <c r="CKS184" s="13"/>
      <c r="CKT184" s="13"/>
      <c r="CKU184" s="13"/>
      <c r="CKV184" s="13"/>
      <c r="CKW184" s="13"/>
      <c r="CKX184" s="13"/>
      <c r="CKY184" s="13"/>
      <c r="CKZ184" s="13"/>
      <c r="CLA184" s="13"/>
      <c r="CLB184" s="13"/>
      <c r="CLC184" s="13"/>
      <c r="CLD184" s="13"/>
      <c r="CLE184" s="13"/>
      <c r="CLF184" s="13"/>
      <c r="CLG184" s="13"/>
      <c r="CLH184" s="13"/>
      <c r="CLI184" s="13"/>
      <c r="CLJ184" s="13"/>
      <c r="CLK184" s="13"/>
      <c r="CLL184" s="13"/>
      <c r="CLM184" s="13"/>
      <c r="CLN184" s="13"/>
      <c r="CLO184" s="13"/>
      <c r="CLP184" s="13"/>
      <c r="CLQ184" s="13"/>
      <c r="CLR184" s="13"/>
      <c r="CLS184" s="13"/>
      <c r="CLT184" s="13"/>
      <c r="CLU184" s="13"/>
      <c r="CLV184" s="13"/>
      <c r="CLW184" s="13"/>
      <c r="CLX184" s="13"/>
      <c r="CLY184" s="13"/>
      <c r="CLZ184" s="13"/>
      <c r="CMA184" s="13"/>
      <c r="CMB184" s="13"/>
      <c r="CMC184" s="13"/>
      <c r="CMD184" s="13"/>
      <c r="CME184" s="13"/>
      <c r="CMF184" s="13"/>
      <c r="CMG184" s="13"/>
      <c r="CMH184" s="13"/>
      <c r="CMI184" s="13"/>
      <c r="CMJ184" s="13"/>
      <c r="CMK184" s="13"/>
      <c r="CML184" s="13"/>
      <c r="CMM184" s="13"/>
      <c r="CMN184" s="13"/>
      <c r="CMO184" s="13"/>
      <c r="CMP184" s="13"/>
      <c r="CMQ184" s="13"/>
      <c r="CMR184" s="13"/>
      <c r="CMS184" s="13"/>
      <c r="CMT184" s="13"/>
      <c r="CMU184" s="13"/>
      <c r="CMV184" s="13"/>
      <c r="CMW184" s="13"/>
      <c r="CMX184" s="13"/>
      <c r="CMY184" s="13"/>
      <c r="CMZ184" s="13"/>
      <c r="CNA184" s="13"/>
      <c r="CNB184" s="13"/>
      <c r="CNC184" s="13"/>
      <c r="CND184" s="13"/>
      <c r="CNE184" s="13"/>
      <c r="CNF184" s="13"/>
      <c r="CNG184" s="13"/>
      <c r="CNH184" s="13"/>
      <c r="CNI184" s="13"/>
      <c r="CNJ184" s="13"/>
      <c r="CNK184" s="13"/>
      <c r="CNL184" s="13"/>
      <c r="CNM184" s="13"/>
      <c r="CNN184" s="13"/>
      <c r="CNO184" s="13"/>
      <c r="CNP184" s="13"/>
      <c r="CNQ184" s="13"/>
      <c r="CNR184" s="13"/>
      <c r="CNS184" s="13"/>
      <c r="CNT184" s="13"/>
      <c r="CNU184" s="13"/>
      <c r="CNV184" s="13"/>
      <c r="CNW184" s="13"/>
      <c r="CNX184" s="13"/>
      <c r="CNY184" s="13"/>
      <c r="CNZ184" s="13"/>
      <c r="COA184" s="13"/>
      <c r="COB184" s="13"/>
      <c r="COC184" s="13"/>
      <c r="COD184" s="13"/>
      <c r="COE184" s="13"/>
      <c r="COF184" s="13"/>
      <c r="COG184" s="13"/>
      <c r="COH184" s="13"/>
      <c r="COI184" s="13"/>
      <c r="COJ184" s="13"/>
      <c r="COK184" s="13"/>
      <c r="COL184" s="13"/>
      <c r="COM184" s="13"/>
      <c r="CON184" s="13"/>
      <c r="COO184" s="13"/>
      <c r="COP184" s="13"/>
      <c r="COQ184" s="13"/>
      <c r="COR184" s="13"/>
      <c r="COS184" s="13"/>
      <c r="COT184" s="13"/>
      <c r="COU184" s="13"/>
      <c r="COV184" s="13"/>
      <c r="COW184" s="13"/>
      <c r="COX184" s="13"/>
      <c r="COY184" s="13"/>
      <c r="COZ184" s="13"/>
      <c r="CPA184" s="13"/>
      <c r="CPB184" s="13"/>
      <c r="CPC184" s="13"/>
      <c r="CPD184" s="13"/>
      <c r="CPE184" s="13"/>
      <c r="CPF184" s="13"/>
      <c r="CPG184" s="13"/>
      <c r="CPH184" s="13"/>
      <c r="CPI184" s="13"/>
      <c r="CPJ184" s="13"/>
      <c r="CPK184" s="13"/>
      <c r="CPL184" s="13"/>
      <c r="CPM184" s="13"/>
      <c r="CPN184" s="13"/>
      <c r="CPO184" s="13"/>
      <c r="CPP184" s="13"/>
      <c r="CPQ184" s="13"/>
      <c r="CPR184" s="13"/>
      <c r="CPS184" s="13"/>
      <c r="CPT184" s="13"/>
      <c r="CPU184" s="13"/>
      <c r="CPV184" s="13"/>
      <c r="CPW184" s="13"/>
      <c r="CPX184" s="13"/>
      <c r="CPY184" s="13"/>
      <c r="CPZ184" s="13"/>
      <c r="CQA184" s="13"/>
      <c r="CQB184" s="13"/>
      <c r="CQC184" s="13"/>
      <c r="CQD184" s="13"/>
      <c r="CQE184" s="13"/>
      <c r="CQF184" s="13"/>
      <c r="CQG184" s="13"/>
      <c r="CQH184" s="13"/>
      <c r="CQI184" s="13"/>
      <c r="CQJ184" s="13"/>
      <c r="CQK184" s="13"/>
      <c r="CQL184" s="13"/>
      <c r="CQM184" s="13"/>
      <c r="CQN184" s="13"/>
      <c r="CQO184" s="13"/>
      <c r="CQP184" s="13"/>
      <c r="CQQ184" s="13"/>
      <c r="CQR184" s="13"/>
      <c r="CQS184" s="13"/>
      <c r="CQT184" s="13"/>
      <c r="CQU184" s="13"/>
      <c r="CQV184" s="13"/>
      <c r="CQW184" s="13"/>
      <c r="CQX184" s="13"/>
      <c r="CQY184" s="13"/>
      <c r="CQZ184" s="13"/>
      <c r="CRA184" s="13"/>
      <c r="CRB184" s="13"/>
      <c r="CRC184" s="13"/>
      <c r="CRD184" s="13"/>
      <c r="CRE184" s="13"/>
      <c r="CRF184" s="13"/>
      <c r="CRG184" s="13"/>
      <c r="CRH184" s="13"/>
      <c r="CRI184" s="13"/>
      <c r="CRJ184" s="13"/>
      <c r="CRK184" s="13"/>
      <c r="CRL184" s="13"/>
      <c r="CRM184" s="13"/>
      <c r="CRN184" s="13"/>
      <c r="CRO184" s="13"/>
      <c r="CRP184" s="13"/>
      <c r="CRQ184" s="13"/>
      <c r="CRR184" s="13"/>
      <c r="CRS184" s="13"/>
      <c r="CRT184" s="13"/>
      <c r="CRU184" s="13"/>
      <c r="CRV184" s="13"/>
      <c r="CRW184" s="13"/>
      <c r="CRX184" s="13"/>
      <c r="CRY184" s="13"/>
      <c r="CRZ184" s="13"/>
      <c r="CSA184" s="13"/>
      <c r="CSB184" s="13"/>
      <c r="CSC184" s="13"/>
      <c r="CSD184" s="13"/>
      <c r="CSE184" s="13"/>
      <c r="CSF184" s="13"/>
      <c r="CSG184" s="13"/>
      <c r="CSH184" s="13"/>
      <c r="CSI184" s="13"/>
      <c r="CSJ184" s="13"/>
      <c r="CSK184" s="13"/>
      <c r="CSL184" s="13"/>
      <c r="CSM184" s="13"/>
      <c r="CSN184" s="13"/>
      <c r="CSO184" s="13"/>
      <c r="CSP184" s="13"/>
      <c r="CSQ184" s="13"/>
      <c r="CSR184" s="13"/>
      <c r="CSS184" s="13"/>
      <c r="CST184" s="13"/>
      <c r="CSU184" s="13"/>
      <c r="CSV184" s="13"/>
      <c r="CSW184" s="13"/>
      <c r="CSX184" s="13"/>
      <c r="CSY184" s="13"/>
      <c r="CSZ184" s="13"/>
      <c r="CTA184" s="13"/>
      <c r="CTB184" s="13"/>
      <c r="CTC184" s="13"/>
      <c r="CTD184" s="13"/>
      <c r="CTE184" s="13"/>
      <c r="CTF184" s="13"/>
      <c r="CTG184" s="13"/>
      <c r="CTH184" s="13"/>
      <c r="CTI184" s="13"/>
      <c r="CTJ184" s="13"/>
      <c r="CTK184" s="13"/>
      <c r="CTL184" s="13"/>
      <c r="CTM184" s="13"/>
      <c r="CTN184" s="13"/>
      <c r="CTO184" s="13"/>
      <c r="CTP184" s="13"/>
      <c r="CTQ184" s="13"/>
      <c r="CTR184" s="13"/>
      <c r="CTS184" s="13"/>
      <c r="CTT184" s="13"/>
      <c r="CTU184" s="13"/>
      <c r="CTV184" s="13"/>
      <c r="CTW184" s="13"/>
      <c r="CTX184" s="13"/>
      <c r="CTY184" s="13"/>
      <c r="CTZ184" s="13"/>
      <c r="CUA184" s="13"/>
      <c r="CUB184" s="13"/>
      <c r="CUC184" s="13"/>
      <c r="CUD184" s="13"/>
      <c r="CUE184" s="13"/>
      <c r="CUF184" s="13"/>
      <c r="CUG184" s="13"/>
      <c r="CUH184" s="13"/>
      <c r="CUI184" s="13"/>
      <c r="CUJ184" s="13"/>
      <c r="CUK184" s="13"/>
      <c r="CUL184" s="13"/>
      <c r="CUM184" s="13"/>
      <c r="CUN184" s="13"/>
      <c r="CUO184" s="13"/>
      <c r="CUP184" s="13"/>
      <c r="CUQ184" s="13"/>
      <c r="CUR184" s="13"/>
      <c r="CUS184" s="13"/>
      <c r="CUT184" s="13"/>
      <c r="CUU184" s="13"/>
      <c r="CUV184" s="13"/>
      <c r="CUW184" s="13"/>
      <c r="CUX184" s="13"/>
      <c r="CUY184" s="13"/>
      <c r="CUZ184" s="13"/>
      <c r="CVA184" s="13"/>
      <c r="CVB184" s="13"/>
      <c r="CVC184" s="13"/>
      <c r="CVD184" s="13"/>
      <c r="CVE184" s="13"/>
      <c r="CVF184" s="13"/>
      <c r="CVG184" s="13"/>
      <c r="CVH184" s="13"/>
      <c r="CVI184" s="13"/>
      <c r="CVJ184" s="13"/>
      <c r="CVK184" s="13"/>
      <c r="CVL184" s="13"/>
      <c r="CVM184" s="13"/>
      <c r="CVN184" s="13"/>
      <c r="CVO184" s="13"/>
      <c r="CVP184" s="13"/>
      <c r="CVQ184" s="13"/>
      <c r="CVR184" s="13"/>
      <c r="CVS184" s="13"/>
      <c r="CVT184" s="13"/>
      <c r="CVU184" s="13"/>
      <c r="CVV184" s="13"/>
      <c r="CVW184" s="13"/>
      <c r="CVX184" s="13"/>
      <c r="CVY184" s="13"/>
      <c r="CVZ184" s="13"/>
      <c r="CWA184" s="13"/>
      <c r="CWB184" s="13"/>
      <c r="CWC184" s="13"/>
      <c r="CWD184" s="13"/>
      <c r="CWE184" s="13"/>
      <c r="CWF184" s="13"/>
      <c r="CWG184" s="13"/>
      <c r="CWH184" s="13"/>
      <c r="CWI184" s="13"/>
      <c r="CWJ184" s="13"/>
      <c r="CWK184" s="13"/>
      <c r="CWL184" s="13"/>
      <c r="CWM184" s="13"/>
      <c r="CWN184" s="13"/>
      <c r="CWO184" s="13"/>
      <c r="CWP184" s="13"/>
      <c r="CWQ184" s="13"/>
      <c r="CWR184" s="13"/>
      <c r="CWS184" s="13"/>
      <c r="CWT184" s="13"/>
      <c r="CWU184" s="13"/>
      <c r="CWV184" s="13"/>
      <c r="CWW184" s="13"/>
      <c r="CWX184" s="13"/>
      <c r="CWY184" s="13"/>
      <c r="CWZ184" s="13"/>
      <c r="CXA184" s="13"/>
      <c r="CXB184" s="13"/>
      <c r="CXC184" s="13"/>
      <c r="CXD184" s="13"/>
      <c r="CXE184" s="13"/>
      <c r="CXF184" s="13"/>
      <c r="CXG184" s="13"/>
      <c r="CXH184" s="13"/>
      <c r="CXI184" s="13"/>
      <c r="CXJ184" s="13"/>
      <c r="CXK184" s="13"/>
      <c r="CXL184" s="13"/>
      <c r="CXM184" s="13"/>
      <c r="CXN184" s="13"/>
      <c r="CXO184" s="13"/>
      <c r="CXP184" s="13"/>
      <c r="CXQ184" s="13"/>
      <c r="CXR184" s="13"/>
      <c r="CXS184" s="13"/>
      <c r="CXT184" s="13"/>
      <c r="CXU184" s="13"/>
      <c r="CXV184" s="13"/>
      <c r="CXW184" s="13"/>
      <c r="CXX184" s="13"/>
      <c r="CXY184" s="13"/>
      <c r="CXZ184" s="13"/>
      <c r="CYA184" s="13"/>
      <c r="CYB184" s="13"/>
      <c r="CYC184" s="13"/>
      <c r="CYD184" s="13"/>
      <c r="CYE184" s="13"/>
      <c r="CYF184" s="13"/>
      <c r="CYG184" s="13"/>
      <c r="CYH184" s="13"/>
      <c r="CYI184" s="13"/>
      <c r="CYJ184" s="13"/>
      <c r="CYK184" s="13"/>
      <c r="CYL184" s="13"/>
      <c r="CYM184" s="13"/>
      <c r="CYN184" s="13"/>
      <c r="CYO184" s="13"/>
      <c r="CYP184" s="13"/>
      <c r="CYQ184" s="13"/>
      <c r="CYR184" s="13"/>
      <c r="CYS184" s="13"/>
      <c r="CYT184" s="13"/>
      <c r="CYU184" s="13"/>
      <c r="CYV184" s="13"/>
      <c r="CYW184" s="13"/>
      <c r="CYX184" s="13"/>
      <c r="CYY184" s="13"/>
      <c r="CYZ184" s="13"/>
      <c r="CZA184" s="13"/>
      <c r="CZB184" s="13"/>
      <c r="CZC184" s="13"/>
      <c r="CZD184" s="13"/>
      <c r="CZE184" s="13"/>
      <c r="CZF184" s="13"/>
      <c r="CZG184" s="13"/>
      <c r="CZH184" s="13"/>
      <c r="CZI184" s="13"/>
      <c r="CZJ184" s="13"/>
      <c r="CZK184" s="13"/>
      <c r="CZL184" s="13"/>
      <c r="CZM184" s="13"/>
      <c r="CZN184" s="13"/>
      <c r="CZO184" s="13"/>
      <c r="CZP184" s="13"/>
      <c r="CZQ184" s="13"/>
      <c r="CZR184" s="13"/>
      <c r="CZS184" s="13"/>
      <c r="CZT184" s="13"/>
      <c r="CZU184" s="13"/>
      <c r="CZV184" s="13"/>
      <c r="CZW184" s="13"/>
      <c r="CZX184" s="13"/>
      <c r="CZY184" s="13"/>
      <c r="CZZ184" s="13"/>
      <c r="DAA184" s="13"/>
      <c r="DAB184" s="13"/>
      <c r="DAC184" s="13"/>
      <c r="DAD184" s="13"/>
      <c r="DAE184" s="13"/>
      <c r="DAF184" s="13"/>
      <c r="DAG184" s="13"/>
      <c r="DAH184" s="13"/>
      <c r="DAI184" s="13"/>
      <c r="DAJ184" s="13"/>
      <c r="DAK184" s="13"/>
      <c r="DAL184" s="13"/>
      <c r="DAM184" s="13"/>
      <c r="DAN184" s="13"/>
      <c r="DAO184" s="13"/>
      <c r="DAP184" s="13"/>
      <c r="DAQ184" s="13"/>
      <c r="DAR184" s="13"/>
      <c r="DAS184" s="13"/>
      <c r="DAT184" s="13"/>
      <c r="DAU184" s="13"/>
      <c r="DAV184" s="13"/>
      <c r="DAW184" s="13"/>
      <c r="DAX184" s="13"/>
      <c r="DAY184" s="13"/>
      <c r="DAZ184" s="13"/>
      <c r="DBA184" s="13"/>
      <c r="DBB184" s="13"/>
      <c r="DBC184" s="13"/>
      <c r="DBD184" s="13"/>
      <c r="DBE184" s="13"/>
      <c r="DBF184" s="13"/>
      <c r="DBG184" s="13"/>
      <c r="DBH184" s="13"/>
      <c r="DBI184" s="13"/>
      <c r="DBJ184" s="13"/>
      <c r="DBK184" s="13"/>
      <c r="DBL184" s="13"/>
      <c r="DBM184" s="13"/>
      <c r="DBN184" s="13"/>
      <c r="DBO184" s="13"/>
      <c r="DBP184" s="13"/>
      <c r="DBQ184" s="13"/>
      <c r="DBR184" s="13"/>
      <c r="DBS184" s="13"/>
      <c r="DBT184" s="13"/>
      <c r="DBU184" s="13"/>
      <c r="DBV184" s="13"/>
      <c r="DBW184" s="13"/>
      <c r="DBX184" s="13"/>
      <c r="DBY184" s="13"/>
      <c r="DBZ184" s="13"/>
      <c r="DCA184" s="13"/>
      <c r="DCB184" s="13"/>
      <c r="DCC184" s="13"/>
      <c r="DCD184" s="13"/>
      <c r="DCE184" s="13"/>
      <c r="DCF184" s="13"/>
      <c r="DCG184" s="13"/>
      <c r="DCH184" s="13"/>
      <c r="DCI184" s="13"/>
      <c r="DCJ184" s="13"/>
      <c r="DCK184" s="13"/>
      <c r="DCL184" s="13"/>
      <c r="DCM184" s="13"/>
      <c r="DCN184" s="13"/>
      <c r="DCO184" s="13"/>
      <c r="DCP184" s="13"/>
      <c r="DCQ184" s="13"/>
      <c r="DCR184" s="13"/>
      <c r="DCS184" s="13"/>
      <c r="DCT184" s="13"/>
      <c r="DCU184" s="13"/>
      <c r="DCV184" s="13"/>
      <c r="DCW184" s="13"/>
      <c r="DCX184" s="13"/>
      <c r="DCY184" s="13"/>
      <c r="DCZ184" s="13"/>
      <c r="DDA184" s="13"/>
      <c r="DDB184" s="13"/>
      <c r="DDC184" s="13"/>
      <c r="DDD184" s="13"/>
      <c r="DDE184" s="13"/>
      <c r="DDF184" s="13"/>
      <c r="DDG184" s="13"/>
      <c r="DDH184" s="13"/>
      <c r="DDI184" s="13"/>
      <c r="DDJ184" s="13"/>
      <c r="DDK184" s="13"/>
      <c r="DDL184" s="13"/>
      <c r="DDM184" s="13"/>
      <c r="DDN184" s="13"/>
      <c r="DDO184" s="13"/>
      <c r="DDP184" s="13"/>
      <c r="DDQ184" s="13"/>
      <c r="DDR184" s="13"/>
      <c r="DDS184" s="13"/>
      <c r="DDT184" s="13"/>
      <c r="DDU184" s="13"/>
      <c r="DDV184" s="13"/>
      <c r="DDW184" s="13"/>
      <c r="DDX184" s="13"/>
      <c r="DDY184" s="13"/>
      <c r="DDZ184" s="13"/>
      <c r="DEA184" s="13"/>
      <c r="DEB184" s="13"/>
      <c r="DEC184" s="13"/>
      <c r="DED184" s="13"/>
      <c r="DEE184" s="13"/>
      <c r="DEF184" s="13"/>
      <c r="DEG184" s="13"/>
      <c r="DEH184" s="13"/>
      <c r="DEI184" s="13"/>
      <c r="DEJ184" s="13"/>
      <c r="DEK184" s="13"/>
      <c r="DEL184" s="13"/>
      <c r="DEM184" s="13"/>
      <c r="DEN184" s="13"/>
      <c r="DEO184" s="13"/>
      <c r="DEP184" s="13"/>
      <c r="DEQ184" s="13"/>
      <c r="DER184" s="13"/>
      <c r="DES184" s="13"/>
      <c r="DET184" s="13"/>
      <c r="DEU184" s="13"/>
      <c r="DEV184" s="13"/>
      <c r="DEW184" s="13"/>
      <c r="DEX184" s="13"/>
      <c r="DEY184" s="13"/>
      <c r="DEZ184" s="13"/>
      <c r="DFA184" s="13"/>
      <c r="DFB184" s="13"/>
      <c r="DFC184" s="13"/>
      <c r="DFD184" s="13"/>
      <c r="DFE184" s="13"/>
      <c r="DFF184" s="13"/>
      <c r="DFG184" s="13"/>
      <c r="DFH184" s="13"/>
      <c r="DFI184" s="13"/>
      <c r="DFJ184" s="13"/>
      <c r="DFK184" s="13"/>
      <c r="DFL184" s="13"/>
      <c r="DFM184" s="13"/>
      <c r="DFN184" s="13"/>
      <c r="DFO184" s="13"/>
      <c r="DFP184" s="13"/>
      <c r="DFQ184" s="13"/>
      <c r="DFR184" s="13"/>
      <c r="DFS184" s="13"/>
      <c r="DFT184" s="13"/>
      <c r="DFU184" s="13"/>
      <c r="DFV184" s="13"/>
      <c r="DFW184" s="13"/>
      <c r="DFX184" s="13"/>
      <c r="DFY184" s="13"/>
      <c r="DFZ184" s="13"/>
      <c r="DGA184" s="13"/>
      <c r="DGB184" s="13"/>
      <c r="DGC184" s="13"/>
      <c r="DGD184" s="13"/>
      <c r="DGE184" s="13"/>
      <c r="DGF184" s="13"/>
      <c r="DGG184" s="13"/>
      <c r="DGH184" s="13"/>
      <c r="DGI184" s="13"/>
      <c r="DGJ184" s="13"/>
      <c r="DGK184" s="13"/>
      <c r="DGL184" s="13"/>
      <c r="DGM184" s="13"/>
      <c r="DGN184" s="13"/>
      <c r="DGO184" s="13"/>
      <c r="DGP184" s="13"/>
      <c r="DGQ184" s="13"/>
      <c r="DGR184" s="13"/>
      <c r="DGS184" s="13"/>
      <c r="DGT184" s="13"/>
      <c r="DGU184" s="13"/>
      <c r="DGV184" s="13"/>
      <c r="DGW184" s="13"/>
      <c r="DGX184" s="13"/>
      <c r="DGY184" s="13"/>
      <c r="DGZ184" s="13"/>
      <c r="DHA184" s="13"/>
      <c r="DHB184" s="13"/>
      <c r="DHC184" s="13"/>
      <c r="DHD184" s="13"/>
      <c r="DHE184" s="13"/>
      <c r="DHF184" s="13"/>
      <c r="DHG184" s="13"/>
      <c r="DHH184" s="13"/>
      <c r="DHI184" s="13"/>
      <c r="DHJ184" s="13"/>
      <c r="DHK184" s="13"/>
      <c r="DHL184" s="13"/>
      <c r="DHM184" s="13"/>
      <c r="DHN184" s="13"/>
      <c r="DHO184" s="13"/>
      <c r="DHP184" s="13"/>
      <c r="DHQ184" s="13"/>
      <c r="DHR184" s="13"/>
      <c r="DHS184" s="13"/>
      <c r="DHT184" s="13"/>
      <c r="DHU184" s="13"/>
      <c r="DHV184" s="13"/>
      <c r="DHW184" s="13"/>
      <c r="DHX184" s="13"/>
      <c r="DHY184" s="13"/>
      <c r="DHZ184" s="13"/>
      <c r="DIA184" s="13"/>
      <c r="DIB184" s="13"/>
      <c r="DIC184" s="13"/>
      <c r="DID184" s="13"/>
      <c r="DIE184" s="13"/>
      <c r="DIF184" s="13"/>
      <c r="DIG184" s="13"/>
      <c r="DIH184" s="13"/>
      <c r="DII184" s="13"/>
      <c r="DIJ184" s="13"/>
      <c r="DIK184" s="13"/>
      <c r="DIL184" s="13"/>
      <c r="DIM184" s="13"/>
      <c r="DIN184" s="13"/>
      <c r="DIO184" s="13"/>
      <c r="DIP184" s="13"/>
      <c r="DIQ184" s="13"/>
      <c r="DIR184" s="13"/>
      <c r="DIS184" s="13"/>
      <c r="DIT184" s="13"/>
      <c r="DIU184" s="13"/>
      <c r="DIV184" s="13"/>
      <c r="DIW184" s="13"/>
      <c r="DIX184" s="13"/>
      <c r="DIY184" s="13"/>
      <c r="DIZ184" s="13"/>
      <c r="DJA184" s="13"/>
      <c r="DJB184" s="13"/>
      <c r="DJC184" s="13"/>
      <c r="DJD184" s="13"/>
      <c r="DJE184" s="13"/>
      <c r="DJF184" s="13"/>
      <c r="DJG184" s="13"/>
      <c r="DJH184" s="13"/>
      <c r="DJI184" s="13"/>
      <c r="DJJ184" s="13"/>
      <c r="DJK184" s="13"/>
      <c r="DJL184" s="13"/>
      <c r="DJM184" s="13"/>
      <c r="DJN184" s="13"/>
      <c r="DJO184" s="13"/>
      <c r="DJP184" s="13"/>
      <c r="DJQ184" s="13"/>
      <c r="DJR184" s="13"/>
      <c r="DJS184" s="13"/>
      <c r="DJT184" s="13"/>
      <c r="DJU184" s="13"/>
      <c r="DJV184" s="13"/>
      <c r="DJW184" s="13"/>
      <c r="DJX184" s="13"/>
      <c r="DJY184" s="13"/>
      <c r="DJZ184" s="13"/>
      <c r="DKA184" s="13"/>
      <c r="DKB184" s="13"/>
      <c r="DKC184" s="13"/>
      <c r="DKD184" s="13"/>
      <c r="DKE184" s="13"/>
      <c r="DKF184" s="13"/>
      <c r="DKG184" s="13"/>
      <c r="DKH184" s="13"/>
      <c r="DKI184" s="13"/>
      <c r="DKJ184" s="13"/>
      <c r="DKK184" s="13"/>
      <c r="DKL184" s="13"/>
      <c r="DKM184" s="13"/>
      <c r="DKN184" s="13"/>
      <c r="DKO184" s="13"/>
      <c r="DKP184" s="13"/>
      <c r="DKQ184" s="13"/>
      <c r="DKR184" s="13"/>
      <c r="DKS184" s="13"/>
      <c r="DKT184" s="13"/>
      <c r="DKU184" s="13"/>
      <c r="DKV184" s="13"/>
      <c r="DKW184" s="13"/>
      <c r="DKX184" s="13"/>
      <c r="DKY184" s="13"/>
      <c r="DKZ184" s="13"/>
      <c r="DLA184" s="13"/>
      <c r="DLB184" s="13"/>
      <c r="DLC184" s="13"/>
      <c r="DLD184" s="13"/>
      <c r="DLE184" s="13"/>
      <c r="DLF184" s="13"/>
      <c r="DLG184" s="13"/>
      <c r="DLH184" s="13"/>
      <c r="DLI184" s="13"/>
      <c r="DLJ184" s="13"/>
      <c r="DLK184" s="13"/>
      <c r="DLL184" s="13"/>
      <c r="DLM184" s="13"/>
      <c r="DLN184" s="13"/>
      <c r="DLO184" s="13"/>
      <c r="DLP184" s="13"/>
      <c r="DLQ184" s="13"/>
      <c r="DLR184" s="13"/>
      <c r="DLS184" s="13"/>
      <c r="DLT184" s="13"/>
      <c r="DLU184" s="13"/>
      <c r="DLV184" s="13"/>
      <c r="DLW184" s="13"/>
      <c r="DLX184" s="13"/>
      <c r="DLY184" s="13"/>
      <c r="DLZ184" s="13"/>
      <c r="DMA184" s="13"/>
      <c r="DMB184" s="13"/>
      <c r="DMC184" s="13"/>
      <c r="DMD184" s="13"/>
      <c r="DME184" s="13"/>
      <c r="DMF184" s="13"/>
      <c r="DMG184" s="13"/>
      <c r="DMH184" s="13"/>
      <c r="DMI184" s="13"/>
      <c r="DMJ184" s="13"/>
      <c r="DMK184" s="13"/>
      <c r="DML184" s="13"/>
      <c r="DMM184" s="13"/>
      <c r="DMN184" s="13"/>
      <c r="DMO184" s="13"/>
      <c r="DMP184" s="13"/>
      <c r="DMQ184" s="13"/>
      <c r="DMR184" s="13"/>
      <c r="DMS184" s="13"/>
      <c r="DMT184" s="13"/>
      <c r="DMU184" s="13"/>
      <c r="DMV184" s="13"/>
      <c r="DMW184" s="13"/>
      <c r="DMX184" s="13"/>
      <c r="DMY184" s="13"/>
      <c r="DMZ184" s="13"/>
      <c r="DNA184" s="13"/>
      <c r="DNB184" s="13"/>
      <c r="DNC184" s="13"/>
      <c r="DND184" s="13"/>
      <c r="DNE184" s="13"/>
      <c r="DNF184" s="13"/>
      <c r="DNG184" s="13"/>
      <c r="DNH184" s="13"/>
      <c r="DNI184" s="13"/>
      <c r="DNJ184" s="13"/>
      <c r="DNK184" s="13"/>
      <c r="DNL184" s="13"/>
      <c r="DNM184" s="13"/>
      <c r="DNN184" s="13"/>
      <c r="DNO184" s="13"/>
      <c r="DNP184" s="13"/>
      <c r="DNQ184" s="13"/>
      <c r="DNR184" s="13"/>
      <c r="DNS184" s="13"/>
      <c r="DNT184" s="13"/>
      <c r="DNU184" s="13"/>
      <c r="DNV184" s="13"/>
      <c r="DNW184" s="13"/>
      <c r="DNX184" s="13"/>
      <c r="DNY184" s="13"/>
      <c r="DNZ184" s="13"/>
      <c r="DOA184" s="13"/>
      <c r="DOB184" s="13"/>
      <c r="DOC184" s="13"/>
      <c r="DOD184" s="13"/>
      <c r="DOE184" s="13"/>
      <c r="DOF184" s="13"/>
      <c r="DOG184" s="13"/>
      <c r="DOH184" s="13"/>
      <c r="DOI184" s="13"/>
      <c r="DOJ184" s="13"/>
      <c r="DOK184" s="13"/>
      <c r="DOL184" s="13"/>
      <c r="DOM184" s="13"/>
      <c r="DON184" s="13"/>
      <c r="DOO184" s="13"/>
      <c r="DOP184" s="13"/>
      <c r="DOQ184" s="13"/>
      <c r="DOR184" s="13"/>
      <c r="DOS184" s="13"/>
      <c r="DOT184" s="13"/>
      <c r="DOU184" s="13"/>
      <c r="DOV184" s="13"/>
      <c r="DOW184" s="13"/>
      <c r="DOX184" s="13"/>
      <c r="DOY184" s="13"/>
      <c r="DOZ184" s="13"/>
      <c r="DPA184" s="13"/>
      <c r="DPB184" s="13"/>
      <c r="DPC184" s="13"/>
      <c r="DPD184" s="13"/>
      <c r="DPE184" s="13"/>
      <c r="DPF184" s="13"/>
      <c r="DPG184" s="13"/>
      <c r="DPH184" s="13"/>
      <c r="DPI184" s="13"/>
      <c r="DPJ184" s="13"/>
      <c r="DPK184" s="13"/>
      <c r="DPL184" s="13"/>
      <c r="DPM184" s="13"/>
      <c r="DPN184" s="13"/>
      <c r="DPO184" s="13"/>
      <c r="DPP184" s="13"/>
      <c r="DPQ184" s="13"/>
      <c r="DPR184" s="13"/>
      <c r="DPS184" s="13"/>
      <c r="DPT184" s="13"/>
      <c r="DPU184" s="13"/>
      <c r="DPV184" s="13"/>
      <c r="DPW184" s="13"/>
      <c r="DPX184" s="13"/>
      <c r="DPY184" s="13"/>
      <c r="DPZ184" s="13"/>
      <c r="DQA184" s="13"/>
      <c r="DQB184" s="13"/>
      <c r="DQC184" s="13"/>
      <c r="DQD184" s="13"/>
      <c r="DQE184" s="13"/>
      <c r="DQF184" s="13"/>
      <c r="DQG184" s="13"/>
      <c r="DQH184" s="13"/>
      <c r="DQI184" s="13"/>
      <c r="DQJ184" s="13"/>
      <c r="DQK184" s="13"/>
      <c r="DQL184" s="13"/>
      <c r="DQM184" s="13"/>
      <c r="DQN184" s="13"/>
      <c r="DQO184" s="13"/>
      <c r="DQP184" s="13"/>
      <c r="DQQ184" s="13"/>
      <c r="DQR184" s="13"/>
      <c r="DQS184" s="13"/>
      <c r="DQT184" s="13"/>
      <c r="DQU184" s="13"/>
      <c r="DQV184" s="13"/>
      <c r="DQW184" s="13"/>
      <c r="DQX184" s="13"/>
      <c r="DQY184" s="13"/>
      <c r="DQZ184" s="13"/>
      <c r="DRA184" s="13"/>
      <c r="DRB184" s="13"/>
      <c r="DRC184" s="13"/>
      <c r="DRD184" s="13"/>
      <c r="DRE184" s="13"/>
      <c r="DRF184" s="13"/>
      <c r="DRG184" s="13"/>
      <c r="DRH184" s="13"/>
      <c r="DRI184" s="13"/>
      <c r="DRJ184" s="13"/>
      <c r="DRK184" s="13"/>
      <c r="DRL184" s="13"/>
      <c r="DRM184" s="13"/>
      <c r="DRN184" s="13"/>
      <c r="DRO184" s="13"/>
      <c r="DRP184" s="13"/>
      <c r="DRQ184" s="13"/>
      <c r="DRR184" s="13"/>
      <c r="DRS184" s="13"/>
      <c r="DRT184" s="13"/>
      <c r="DRU184" s="13"/>
      <c r="DRV184" s="13"/>
      <c r="DRW184" s="13"/>
      <c r="DRX184" s="13"/>
      <c r="DRY184" s="13"/>
      <c r="DRZ184" s="13"/>
      <c r="DSA184" s="13"/>
      <c r="DSB184" s="13"/>
      <c r="DSC184" s="13"/>
      <c r="DSD184" s="13"/>
      <c r="DSE184" s="13"/>
      <c r="DSF184" s="13"/>
      <c r="DSG184" s="13"/>
      <c r="DSH184" s="13"/>
      <c r="DSI184" s="13"/>
      <c r="DSJ184" s="13"/>
      <c r="DSK184" s="13"/>
      <c r="DSL184" s="13"/>
      <c r="DSM184" s="13"/>
      <c r="DSN184" s="13"/>
      <c r="DSO184" s="13"/>
      <c r="DSP184" s="13"/>
      <c r="DSQ184" s="13"/>
      <c r="DSR184" s="13"/>
      <c r="DSS184" s="13"/>
      <c r="DST184" s="13"/>
      <c r="DSU184" s="13"/>
      <c r="DSV184" s="13"/>
      <c r="DSW184" s="13"/>
      <c r="DSX184" s="13"/>
      <c r="DSY184" s="13"/>
      <c r="DSZ184" s="13"/>
      <c r="DTA184" s="13"/>
      <c r="DTB184" s="13"/>
      <c r="DTC184" s="13"/>
      <c r="DTD184" s="13"/>
      <c r="DTE184" s="13"/>
      <c r="DTF184" s="13"/>
      <c r="DTG184" s="13"/>
      <c r="DTH184" s="13"/>
      <c r="DTI184" s="13"/>
      <c r="DTJ184" s="13"/>
      <c r="DTK184" s="13"/>
      <c r="DTL184" s="13"/>
      <c r="DTM184" s="13"/>
      <c r="DTN184" s="13"/>
      <c r="DTO184" s="13"/>
      <c r="DTP184" s="13"/>
      <c r="DTQ184" s="13"/>
      <c r="DTR184" s="13"/>
      <c r="DTS184" s="13"/>
      <c r="DTT184" s="13"/>
      <c r="DTU184" s="13"/>
      <c r="DTV184" s="13"/>
      <c r="DTW184" s="13"/>
      <c r="DTX184" s="13"/>
      <c r="DTY184" s="13"/>
      <c r="DTZ184" s="13"/>
      <c r="DUA184" s="13"/>
      <c r="DUB184" s="13"/>
      <c r="DUC184" s="13"/>
      <c r="DUD184" s="13"/>
      <c r="DUE184" s="13"/>
      <c r="DUF184" s="13"/>
      <c r="DUG184" s="13"/>
      <c r="DUH184" s="13"/>
      <c r="DUI184" s="13"/>
      <c r="DUJ184" s="13"/>
      <c r="DUK184" s="13"/>
      <c r="DUL184" s="13"/>
      <c r="DUM184" s="13"/>
      <c r="DUN184" s="13"/>
      <c r="DUO184" s="13"/>
      <c r="DUP184" s="13"/>
      <c r="DUQ184" s="13"/>
      <c r="DUR184" s="13"/>
      <c r="DUS184" s="13"/>
      <c r="DUT184" s="13"/>
      <c r="DUU184" s="13"/>
      <c r="DUV184" s="13"/>
      <c r="DUW184" s="13"/>
      <c r="DUX184" s="13"/>
      <c r="DUY184" s="13"/>
      <c r="DUZ184" s="13"/>
      <c r="DVA184" s="13"/>
      <c r="DVB184" s="13"/>
      <c r="DVC184" s="13"/>
      <c r="DVD184" s="13"/>
      <c r="DVE184" s="13"/>
      <c r="DVF184" s="13"/>
      <c r="DVG184" s="13"/>
      <c r="DVH184" s="13"/>
      <c r="DVI184" s="13"/>
      <c r="DVJ184" s="13"/>
      <c r="DVK184" s="13"/>
      <c r="DVL184" s="13"/>
      <c r="DVM184" s="13"/>
      <c r="DVN184" s="13"/>
      <c r="DVO184" s="13"/>
      <c r="DVP184" s="13"/>
      <c r="DVQ184" s="13"/>
      <c r="DVR184" s="13"/>
      <c r="DVS184" s="13"/>
      <c r="DVT184" s="13"/>
      <c r="DVU184" s="13"/>
      <c r="DVV184" s="13"/>
      <c r="DVW184" s="13"/>
      <c r="DVX184" s="13"/>
      <c r="DVY184" s="13"/>
      <c r="DVZ184" s="13"/>
      <c r="DWA184" s="13"/>
      <c r="DWB184" s="13"/>
      <c r="DWC184" s="13"/>
      <c r="DWD184" s="13"/>
      <c r="DWE184" s="13"/>
      <c r="DWF184" s="13"/>
      <c r="DWG184" s="13"/>
      <c r="DWH184" s="13"/>
      <c r="DWI184" s="13"/>
      <c r="DWJ184" s="13"/>
      <c r="DWK184" s="13"/>
      <c r="DWL184" s="13"/>
      <c r="DWM184" s="13"/>
      <c r="DWN184" s="13"/>
      <c r="DWO184" s="13"/>
      <c r="DWP184" s="13"/>
      <c r="DWQ184" s="13"/>
      <c r="DWR184" s="13"/>
      <c r="DWS184" s="13"/>
      <c r="DWT184" s="13"/>
      <c r="DWU184" s="13"/>
      <c r="DWV184" s="13"/>
      <c r="DWW184" s="13"/>
      <c r="DWX184" s="13"/>
      <c r="DWY184" s="13"/>
      <c r="DWZ184" s="13"/>
      <c r="DXA184" s="13"/>
      <c r="DXB184" s="13"/>
      <c r="DXC184" s="13"/>
      <c r="DXD184" s="13"/>
      <c r="DXE184" s="13"/>
      <c r="DXF184" s="13"/>
      <c r="DXG184" s="13"/>
      <c r="DXH184" s="13"/>
      <c r="DXI184" s="13"/>
      <c r="DXJ184" s="13"/>
      <c r="DXK184" s="13"/>
      <c r="DXL184" s="13"/>
      <c r="DXM184" s="13"/>
      <c r="DXN184" s="13"/>
      <c r="DXO184" s="13"/>
      <c r="DXP184" s="13"/>
      <c r="DXQ184" s="13"/>
      <c r="DXR184" s="13"/>
      <c r="DXS184" s="13"/>
      <c r="DXT184" s="13"/>
      <c r="DXU184" s="13"/>
      <c r="DXV184" s="13"/>
      <c r="DXW184" s="13"/>
      <c r="DXX184" s="13"/>
      <c r="DXY184" s="13"/>
      <c r="DXZ184" s="13"/>
      <c r="DYA184" s="13"/>
      <c r="DYB184" s="13"/>
      <c r="DYC184" s="13"/>
      <c r="DYD184" s="13"/>
      <c r="DYE184" s="13"/>
      <c r="DYF184" s="13"/>
      <c r="DYG184" s="13"/>
      <c r="DYH184" s="13"/>
      <c r="DYI184" s="13"/>
      <c r="DYJ184" s="13"/>
      <c r="DYK184" s="13"/>
      <c r="DYL184" s="13"/>
      <c r="DYM184" s="13"/>
      <c r="DYN184" s="13"/>
      <c r="DYO184" s="13"/>
      <c r="DYP184" s="13"/>
      <c r="DYQ184" s="13"/>
      <c r="DYR184" s="13"/>
      <c r="DYS184" s="13"/>
      <c r="DYT184" s="13"/>
      <c r="DYU184" s="13"/>
      <c r="DYV184" s="13"/>
      <c r="DYW184" s="13"/>
      <c r="DYX184" s="13"/>
      <c r="DYY184" s="13"/>
      <c r="DYZ184" s="13"/>
      <c r="DZA184" s="13"/>
      <c r="DZB184" s="13"/>
      <c r="DZC184" s="13"/>
      <c r="DZD184" s="13"/>
      <c r="DZE184" s="13"/>
      <c r="DZF184" s="13"/>
      <c r="DZG184" s="13"/>
      <c r="DZH184" s="13"/>
      <c r="DZI184" s="13"/>
      <c r="DZJ184" s="13"/>
      <c r="DZK184" s="13"/>
      <c r="DZL184" s="13"/>
      <c r="DZM184" s="13"/>
      <c r="DZN184" s="13"/>
      <c r="DZO184" s="13"/>
      <c r="DZP184" s="13"/>
      <c r="DZQ184" s="13"/>
      <c r="DZR184" s="13"/>
      <c r="DZS184" s="13"/>
      <c r="DZT184" s="13"/>
      <c r="DZU184" s="13"/>
      <c r="DZV184" s="13"/>
      <c r="DZW184" s="13"/>
      <c r="DZX184" s="13"/>
      <c r="DZY184" s="13"/>
      <c r="DZZ184" s="13"/>
      <c r="EAA184" s="13"/>
      <c r="EAB184" s="13"/>
      <c r="EAC184" s="13"/>
      <c r="EAD184" s="13"/>
      <c r="EAE184" s="13"/>
      <c r="EAF184" s="13"/>
      <c r="EAG184" s="13"/>
      <c r="EAH184" s="13"/>
      <c r="EAI184" s="13"/>
      <c r="EAJ184" s="13"/>
      <c r="EAK184" s="13"/>
      <c r="EAL184" s="13"/>
      <c r="EAM184" s="13"/>
      <c r="EAN184" s="13"/>
      <c r="EAO184" s="13"/>
      <c r="EAP184" s="13"/>
      <c r="EAQ184" s="13"/>
      <c r="EAR184" s="13"/>
      <c r="EAS184" s="13"/>
      <c r="EAT184" s="13"/>
      <c r="EAU184" s="13"/>
      <c r="EAV184" s="13"/>
      <c r="EAW184" s="13"/>
      <c r="EAX184" s="13"/>
      <c r="EAY184" s="13"/>
      <c r="EAZ184" s="13"/>
      <c r="EBA184" s="13"/>
      <c r="EBB184" s="13"/>
      <c r="EBC184" s="13"/>
      <c r="EBD184" s="13"/>
      <c r="EBE184" s="13"/>
      <c r="EBF184" s="13"/>
      <c r="EBG184" s="13"/>
      <c r="EBH184" s="13"/>
      <c r="EBI184" s="13"/>
      <c r="EBJ184" s="13"/>
      <c r="EBK184" s="13"/>
      <c r="EBL184" s="13"/>
      <c r="EBM184" s="13"/>
      <c r="EBN184" s="13"/>
      <c r="EBO184" s="13"/>
      <c r="EBP184" s="13"/>
      <c r="EBQ184" s="13"/>
      <c r="EBR184" s="13"/>
      <c r="EBS184" s="13"/>
      <c r="EBT184" s="13"/>
      <c r="EBU184" s="13"/>
      <c r="EBV184" s="13"/>
      <c r="EBW184" s="13"/>
      <c r="EBX184" s="13"/>
      <c r="EBY184" s="13"/>
      <c r="EBZ184" s="13"/>
      <c r="ECA184" s="13"/>
      <c r="ECB184" s="13"/>
      <c r="ECC184" s="13"/>
      <c r="ECD184" s="13"/>
      <c r="ECE184" s="13"/>
      <c r="ECF184" s="13"/>
      <c r="ECG184" s="13"/>
      <c r="ECH184" s="13"/>
      <c r="ECI184" s="13"/>
      <c r="ECJ184" s="13"/>
      <c r="ECK184" s="13"/>
      <c r="ECL184" s="13"/>
      <c r="ECM184" s="13"/>
      <c r="ECN184" s="13"/>
      <c r="ECO184" s="13"/>
      <c r="ECP184" s="13"/>
      <c r="ECQ184" s="13"/>
      <c r="ECR184" s="13"/>
      <c r="ECS184" s="13"/>
      <c r="ECT184" s="13"/>
      <c r="ECU184" s="13"/>
      <c r="ECV184" s="13"/>
      <c r="ECW184" s="13"/>
      <c r="ECX184" s="13"/>
      <c r="ECY184" s="13"/>
      <c r="ECZ184" s="13"/>
      <c r="EDA184" s="13"/>
      <c r="EDB184" s="13"/>
      <c r="EDC184" s="13"/>
      <c r="EDD184" s="13"/>
      <c r="EDE184" s="13"/>
      <c r="EDF184" s="13"/>
      <c r="EDG184" s="13"/>
      <c r="EDH184" s="13"/>
      <c r="EDI184" s="13"/>
      <c r="EDJ184" s="13"/>
      <c r="EDK184" s="13"/>
      <c r="EDL184" s="13"/>
      <c r="EDM184" s="13"/>
      <c r="EDN184" s="13"/>
      <c r="EDO184" s="13"/>
      <c r="EDP184" s="13"/>
      <c r="EDQ184" s="13"/>
      <c r="EDR184" s="13"/>
      <c r="EDS184" s="13"/>
      <c r="EDT184" s="13"/>
      <c r="EDU184" s="13"/>
      <c r="EDV184" s="13"/>
      <c r="EDW184" s="13"/>
      <c r="EDX184" s="13"/>
      <c r="EDY184" s="13"/>
      <c r="EDZ184" s="13"/>
      <c r="EEA184" s="13"/>
      <c r="EEB184" s="13"/>
      <c r="EEC184" s="13"/>
      <c r="EED184" s="13"/>
      <c r="EEE184" s="13"/>
      <c r="EEF184" s="13"/>
      <c r="EEG184" s="13"/>
      <c r="EEH184" s="13"/>
      <c r="EEI184" s="13"/>
      <c r="EEJ184" s="13"/>
      <c r="EEK184" s="13"/>
      <c r="EEL184" s="13"/>
      <c r="EEM184" s="13"/>
      <c r="EEN184" s="13"/>
      <c r="EEO184" s="13"/>
      <c r="EEP184" s="13"/>
      <c r="EEQ184" s="13"/>
      <c r="EER184" s="13"/>
      <c r="EES184" s="13"/>
      <c r="EET184" s="13"/>
      <c r="EEU184" s="13"/>
      <c r="EEV184" s="13"/>
      <c r="EEW184" s="13"/>
      <c r="EEX184" s="13"/>
      <c r="EEY184" s="13"/>
      <c r="EEZ184" s="13"/>
      <c r="EFA184" s="13"/>
      <c r="EFB184" s="13"/>
      <c r="EFC184" s="13"/>
      <c r="EFD184" s="13"/>
      <c r="EFE184" s="13"/>
      <c r="EFF184" s="13"/>
      <c r="EFG184" s="13"/>
      <c r="EFH184" s="13"/>
      <c r="EFI184" s="13"/>
      <c r="EFJ184" s="13"/>
      <c r="EFK184" s="13"/>
      <c r="EFL184" s="13"/>
      <c r="EFM184" s="13"/>
      <c r="EFN184" s="13"/>
      <c r="EFO184" s="13"/>
      <c r="EFP184" s="13"/>
      <c r="EFQ184" s="13"/>
      <c r="EFR184" s="13"/>
      <c r="EFS184" s="13"/>
      <c r="EFT184" s="13"/>
      <c r="EFU184" s="13"/>
      <c r="EFV184" s="13"/>
      <c r="EFW184" s="13"/>
      <c r="EFX184" s="13"/>
      <c r="EFY184" s="13"/>
      <c r="EFZ184" s="13"/>
      <c r="EGA184" s="13"/>
      <c r="EGB184" s="13"/>
      <c r="EGC184" s="13"/>
      <c r="EGD184" s="13"/>
      <c r="EGE184" s="13"/>
      <c r="EGF184" s="13"/>
      <c r="EGG184" s="13"/>
      <c r="EGH184" s="13"/>
      <c r="EGI184" s="13"/>
      <c r="EGJ184" s="13"/>
      <c r="EGK184" s="13"/>
      <c r="EGL184" s="13"/>
      <c r="EGM184" s="13"/>
      <c r="EGN184" s="13"/>
      <c r="EGO184" s="13"/>
      <c r="EGP184" s="13"/>
      <c r="EGQ184" s="13"/>
      <c r="EGR184" s="13"/>
      <c r="EGS184" s="13"/>
      <c r="EGT184" s="13"/>
      <c r="EGU184" s="13"/>
      <c r="EGV184" s="13"/>
      <c r="EGW184" s="13"/>
      <c r="EGX184" s="13"/>
      <c r="EGY184" s="13"/>
      <c r="EGZ184" s="13"/>
      <c r="EHA184" s="13"/>
      <c r="EHB184" s="13"/>
      <c r="EHC184" s="13"/>
      <c r="EHD184" s="13"/>
      <c r="EHE184" s="13"/>
      <c r="EHF184" s="13"/>
      <c r="EHG184" s="13"/>
      <c r="EHH184" s="13"/>
      <c r="EHI184" s="13"/>
      <c r="EHJ184" s="13"/>
      <c r="EHK184" s="13"/>
      <c r="EHL184" s="13"/>
      <c r="EHM184" s="13"/>
      <c r="EHN184" s="13"/>
      <c r="EHO184" s="13"/>
      <c r="EHP184" s="13"/>
      <c r="EHQ184" s="13"/>
      <c r="EHR184" s="13"/>
      <c r="EHS184" s="13"/>
      <c r="EHT184" s="13"/>
      <c r="EHU184" s="13"/>
      <c r="EHV184" s="13"/>
      <c r="EHW184" s="13"/>
      <c r="EHX184" s="13"/>
      <c r="EHY184" s="13"/>
      <c r="EHZ184" s="13"/>
      <c r="EIA184" s="13"/>
      <c r="EIB184" s="13"/>
      <c r="EIC184" s="13"/>
      <c r="EID184" s="13"/>
      <c r="EIE184" s="13"/>
      <c r="EIF184" s="13"/>
      <c r="EIG184" s="13"/>
      <c r="EIH184" s="13"/>
      <c r="EII184" s="13"/>
      <c r="EIJ184" s="13"/>
      <c r="EIK184" s="13"/>
      <c r="EIL184" s="13"/>
      <c r="EIM184" s="13"/>
      <c r="EIN184" s="13"/>
      <c r="EIO184" s="13"/>
      <c r="EIP184" s="13"/>
      <c r="EIQ184" s="13"/>
      <c r="EIR184" s="13"/>
      <c r="EIS184" s="13"/>
      <c r="EIT184" s="13"/>
      <c r="EIU184" s="13"/>
      <c r="EIV184" s="13"/>
      <c r="EIW184" s="13"/>
      <c r="EIX184" s="13"/>
      <c r="EIY184" s="13"/>
      <c r="EIZ184" s="13"/>
      <c r="EJA184" s="13"/>
      <c r="EJB184" s="13"/>
      <c r="EJC184" s="13"/>
      <c r="EJD184" s="13"/>
      <c r="EJE184" s="13"/>
      <c r="EJF184" s="13"/>
      <c r="EJG184" s="13"/>
      <c r="EJH184" s="13"/>
      <c r="EJI184" s="13"/>
      <c r="EJJ184" s="13"/>
      <c r="EJK184" s="13"/>
      <c r="EJL184" s="13"/>
      <c r="EJM184" s="13"/>
      <c r="EJN184" s="13"/>
      <c r="EJO184" s="13"/>
      <c r="EJP184" s="13"/>
      <c r="EJQ184" s="13"/>
      <c r="EJR184" s="13"/>
      <c r="EJS184" s="13"/>
      <c r="EJT184" s="13"/>
      <c r="EJU184" s="13"/>
      <c r="EJV184" s="13"/>
      <c r="EJW184" s="13"/>
      <c r="EJX184" s="13"/>
      <c r="EJY184" s="13"/>
      <c r="EJZ184" s="13"/>
      <c r="EKA184" s="13"/>
      <c r="EKB184" s="13"/>
      <c r="EKC184" s="13"/>
      <c r="EKD184" s="13"/>
      <c r="EKE184" s="13"/>
      <c r="EKF184" s="13"/>
      <c r="EKG184" s="13"/>
      <c r="EKH184" s="13"/>
      <c r="EKI184" s="13"/>
      <c r="EKJ184" s="13"/>
      <c r="EKK184" s="13"/>
      <c r="EKL184" s="13"/>
      <c r="EKM184" s="13"/>
      <c r="EKN184" s="13"/>
      <c r="EKO184" s="13"/>
      <c r="EKP184" s="13"/>
      <c r="EKQ184" s="13"/>
      <c r="EKR184" s="13"/>
      <c r="EKS184" s="13"/>
      <c r="EKT184" s="13"/>
      <c r="EKU184" s="13"/>
      <c r="EKV184" s="13"/>
      <c r="EKW184" s="13"/>
      <c r="EKX184" s="13"/>
      <c r="EKY184" s="13"/>
      <c r="EKZ184" s="13"/>
      <c r="ELA184" s="13"/>
      <c r="ELB184" s="13"/>
      <c r="ELC184" s="13"/>
      <c r="ELD184" s="13"/>
      <c r="ELE184" s="13"/>
      <c r="ELF184" s="13"/>
      <c r="ELG184" s="13"/>
      <c r="ELH184" s="13"/>
      <c r="ELI184" s="13"/>
      <c r="ELJ184" s="13"/>
      <c r="ELK184" s="13"/>
      <c r="ELL184" s="13"/>
      <c r="ELM184" s="13"/>
      <c r="ELN184" s="13"/>
      <c r="ELO184" s="13"/>
      <c r="ELP184" s="13"/>
      <c r="ELQ184" s="13"/>
      <c r="ELR184" s="13"/>
      <c r="ELS184" s="13"/>
      <c r="ELT184" s="13"/>
      <c r="ELU184" s="13"/>
      <c r="ELV184" s="13"/>
      <c r="ELW184" s="13"/>
      <c r="ELX184" s="13"/>
      <c r="ELY184" s="13"/>
      <c r="ELZ184" s="13"/>
      <c r="EMA184" s="13"/>
      <c r="EMB184" s="13"/>
      <c r="EMC184" s="13"/>
      <c r="EMD184" s="13"/>
      <c r="EME184" s="13"/>
      <c r="EMF184" s="13"/>
      <c r="EMG184" s="13"/>
      <c r="EMH184" s="13"/>
      <c r="EMI184" s="13"/>
      <c r="EMJ184" s="13"/>
      <c r="EMK184" s="13"/>
      <c r="EML184" s="13"/>
      <c r="EMM184" s="13"/>
      <c r="EMN184" s="13"/>
      <c r="EMO184" s="13"/>
      <c r="EMP184" s="13"/>
      <c r="EMQ184" s="13"/>
      <c r="EMR184" s="13"/>
      <c r="EMS184" s="13"/>
      <c r="EMT184" s="13"/>
      <c r="EMU184" s="13"/>
      <c r="EMV184" s="13"/>
      <c r="EMW184" s="13"/>
      <c r="EMX184" s="13"/>
      <c r="EMY184" s="13"/>
      <c r="EMZ184" s="13"/>
      <c r="ENA184" s="13"/>
      <c r="ENB184" s="13"/>
      <c r="ENC184" s="13"/>
      <c r="END184" s="13"/>
      <c r="ENE184" s="13"/>
      <c r="ENF184" s="13"/>
      <c r="ENG184" s="13"/>
      <c r="ENH184" s="13"/>
      <c r="ENI184" s="13"/>
      <c r="ENJ184" s="13"/>
      <c r="ENK184" s="13"/>
      <c r="ENL184" s="13"/>
      <c r="ENM184" s="13"/>
      <c r="ENN184" s="13"/>
      <c r="ENO184" s="13"/>
      <c r="ENP184" s="13"/>
      <c r="ENQ184" s="13"/>
      <c r="ENR184" s="13"/>
      <c r="ENS184" s="13"/>
      <c r="ENT184" s="13"/>
      <c r="ENU184" s="13"/>
      <c r="ENV184" s="13"/>
      <c r="ENW184" s="13"/>
      <c r="ENX184" s="13"/>
      <c r="ENY184" s="13"/>
      <c r="ENZ184" s="13"/>
      <c r="EOA184" s="13"/>
      <c r="EOB184" s="13"/>
      <c r="EOC184" s="13"/>
      <c r="EOD184" s="13"/>
      <c r="EOE184" s="13"/>
      <c r="EOF184" s="13"/>
      <c r="EOG184" s="13"/>
      <c r="EOH184" s="13"/>
      <c r="EOI184" s="13"/>
      <c r="EOJ184" s="13"/>
      <c r="EOK184" s="13"/>
      <c r="EOL184" s="13"/>
      <c r="EOM184" s="13"/>
      <c r="EON184" s="13"/>
      <c r="EOO184" s="13"/>
      <c r="EOP184" s="13"/>
      <c r="EOQ184" s="13"/>
      <c r="EOR184" s="13"/>
      <c r="EOS184" s="13"/>
      <c r="EOT184" s="13"/>
      <c r="EOU184" s="13"/>
      <c r="EOV184" s="13"/>
      <c r="EOW184" s="13"/>
      <c r="EOX184" s="13"/>
      <c r="EOY184" s="13"/>
      <c r="EOZ184" s="13"/>
      <c r="EPA184" s="13"/>
      <c r="EPB184" s="13"/>
      <c r="EPC184" s="13"/>
      <c r="EPD184" s="13"/>
      <c r="EPE184" s="13"/>
      <c r="EPF184" s="13"/>
      <c r="EPG184" s="13"/>
      <c r="EPH184" s="13"/>
      <c r="EPI184" s="13"/>
      <c r="EPJ184" s="13"/>
      <c r="EPK184" s="13"/>
      <c r="EPL184" s="13"/>
      <c r="EPM184" s="13"/>
      <c r="EPN184" s="13"/>
      <c r="EPO184" s="13"/>
      <c r="EPP184" s="13"/>
      <c r="EPQ184" s="13"/>
      <c r="EPR184" s="13"/>
      <c r="EPS184" s="13"/>
      <c r="EPT184" s="13"/>
      <c r="EPU184" s="13"/>
      <c r="EPV184" s="13"/>
      <c r="EPW184" s="13"/>
      <c r="EPX184" s="13"/>
      <c r="EPY184" s="13"/>
      <c r="EPZ184" s="13"/>
      <c r="EQA184" s="13"/>
      <c r="EQB184" s="13"/>
      <c r="EQC184" s="13"/>
      <c r="EQD184" s="13"/>
      <c r="EQE184" s="13"/>
      <c r="EQF184" s="13"/>
      <c r="EQG184" s="13"/>
      <c r="EQH184" s="13"/>
      <c r="EQI184" s="13"/>
      <c r="EQJ184" s="13"/>
      <c r="EQK184" s="13"/>
      <c r="EQL184" s="13"/>
      <c r="EQM184" s="13"/>
      <c r="EQN184" s="13"/>
      <c r="EQO184" s="13"/>
      <c r="EQP184" s="13"/>
      <c r="EQQ184" s="13"/>
      <c r="EQR184" s="13"/>
      <c r="EQS184" s="13"/>
      <c r="EQT184" s="13"/>
      <c r="EQU184" s="13"/>
      <c r="EQV184" s="13"/>
      <c r="EQW184" s="13"/>
      <c r="EQX184" s="13"/>
      <c r="EQY184" s="13"/>
      <c r="EQZ184" s="13"/>
      <c r="ERA184" s="13"/>
      <c r="ERB184" s="13"/>
      <c r="ERC184" s="13"/>
      <c r="ERD184" s="13"/>
      <c r="ERE184" s="13"/>
      <c r="ERF184" s="13"/>
      <c r="ERG184" s="13"/>
      <c r="ERH184" s="13"/>
      <c r="ERI184" s="13"/>
      <c r="ERJ184" s="13"/>
      <c r="ERK184" s="13"/>
      <c r="ERL184" s="13"/>
      <c r="ERM184" s="13"/>
      <c r="ERN184" s="13"/>
      <c r="ERO184" s="13"/>
      <c r="ERP184" s="13"/>
      <c r="ERQ184" s="13"/>
      <c r="ERR184" s="13"/>
      <c r="ERS184" s="13"/>
      <c r="ERT184" s="13"/>
      <c r="ERU184" s="13"/>
      <c r="ERV184" s="13"/>
      <c r="ERW184" s="13"/>
      <c r="ERX184" s="13"/>
      <c r="ERY184" s="13"/>
      <c r="ERZ184" s="13"/>
      <c r="ESA184" s="13"/>
      <c r="ESB184" s="13"/>
      <c r="ESC184" s="13"/>
      <c r="ESD184" s="13"/>
      <c r="ESE184" s="13"/>
      <c r="ESF184" s="13"/>
      <c r="ESG184" s="13"/>
      <c r="ESH184" s="13"/>
      <c r="ESI184" s="13"/>
      <c r="ESJ184" s="13"/>
      <c r="ESK184" s="13"/>
      <c r="ESL184" s="13"/>
      <c r="ESM184" s="13"/>
      <c r="ESN184" s="13"/>
      <c r="ESO184" s="13"/>
      <c r="ESP184" s="13"/>
      <c r="ESQ184" s="13"/>
      <c r="ESR184" s="13"/>
      <c r="ESS184" s="13"/>
      <c r="EST184" s="13"/>
      <c r="ESU184" s="13"/>
      <c r="ESV184" s="13"/>
      <c r="ESW184" s="13"/>
      <c r="ESX184" s="13"/>
      <c r="ESY184" s="13"/>
      <c r="ESZ184" s="13"/>
      <c r="ETA184" s="13"/>
      <c r="ETB184" s="13"/>
      <c r="ETC184" s="13"/>
      <c r="ETD184" s="13"/>
      <c r="ETE184" s="13"/>
      <c r="ETF184" s="13"/>
      <c r="ETG184" s="13"/>
      <c r="ETH184" s="13"/>
      <c r="ETI184" s="13"/>
      <c r="ETJ184" s="13"/>
      <c r="ETK184" s="13"/>
      <c r="ETL184" s="13"/>
      <c r="ETM184" s="13"/>
      <c r="ETN184" s="13"/>
      <c r="ETO184" s="13"/>
      <c r="ETP184" s="13"/>
      <c r="ETQ184" s="13"/>
      <c r="ETR184" s="13"/>
      <c r="ETS184" s="13"/>
      <c r="ETT184" s="13"/>
      <c r="ETU184" s="13"/>
      <c r="ETV184" s="13"/>
      <c r="ETW184" s="13"/>
      <c r="ETX184" s="13"/>
      <c r="ETY184" s="13"/>
      <c r="ETZ184" s="13"/>
      <c r="EUA184" s="13"/>
      <c r="EUB184" s="13"/>
      <c r="EUC184" s="13"/>
      <c r="EUD184" s="13"/>
      <c r="EUE184" s="13"/>
      <c r="EUF184" s="13"/>
      <c r="EUG184" s="13"/>
      <c r="EUH184" s="13"/>
      <c r="EUI184" s="13"/>
      <c r="EUJ184" s="13"/>
      <c r="EUK184" s="13"/>
      <c r="EUL184" s="13"/>
      <c r="EUM184" s="13"/>
      <c r="EUN184" s="13"/>
      <c r="EUO184" s="13"/>
      <c r="EUP184" s="13"/>
      <c r="EUQ184" s="13"/>
      <c r="EUR184" s="13"/>
      <c r="EUS184" s="13"/>
      <c r="EUT184" s="13"/>
      <c r="EUU184" s="13"/>
      <c r="EUV184" s="13"/>
      <c r="EUW184" s="13"/>
      <c r="EUX184" s="13"/>
      <c r="EUY184" s="13"/>
      <c r="EUZ184" s="13"/>
      <c r="EVA184" s="13"/>
      <c r="EVB184" s="13"/>
      <c r="EVC184" s="13"/>
      <c r="EVD184" s="13"/>
      <c r="EVE184" s="13"/>
      <c r="EVF184" s="13"/>
      <c r="EVG184" s="13"/>
      <c r="EVH184" s="13"/>
      <c r="EVI184" s="13"/>
      <c r="EVJ184" s="13"/>
      <c r="EVK184" s="13"/>
      <c r="EVL184" s="13"/>
      <c r="EVM184" s="13"/>
      <c r="EVN184" s="13"/>
      <c r="EVO184" s="13"/>
      <c r="EVP184" s="13"/>
      <c r="EVQ184" s="13"/>
      <c r="EVR184" s="13"/>
      <c r="EVS184" s="13"/>
      <c r="EVT184" s="13"/>
      <c r="EVU184" s="13"/>
      <c r="EVV184" s="13"/>
      <c r="EVW184" s="13"/>
      <c r="EVX184" s="13"/>
      <c r="EVY184" s="13"/>
      <c r="EVZ184" s="13"/>
      <c r="EWA184" s="13"/>
      <c r="EWB184" s="13"/>
      <c r="EWC184" s="13"/>
      <c r="EWD184" s="13"/>
      <c r="EWE184" s="13"/>
      <c r="EWF184" s="13"/>
      <c r="EWG184" s="13"/>
      <c r="EWH184" s="13"/>
      <c r="EWI184" s="13"/>
      <c r="EWJ184" s="13"/>
      <c r="EWK184" s="13"/>
      <c r="EWL184" s="13"/>
      <c r="EWM184" s="13"/>
      <c r="EWN184" s="13"/>
      <c r="EWO184" s="13"/>
      <c r="EWP184" s="13"/>
      <c r="EWQ184" s="13"/>
      <c r="EWR184" s="13"/>
      <c r="EWS184" s="13"/>
      <c r="EWT184" s="13"/>
      <c r="EWU184" s="13"/>
      <c r="EWV184" s="13"/>
      <c r="EWW184" s="13"/>
      <c r="EWX184" s="13"/>
      <c r="EWY184" s="13"/>
      <c r="EWZ184" s="13"/>
      <c r="EXA184" s="13"/>
      <c r="EXB184" s="13"/>
      <c r="EXC184" s="13"/>
      <c r="EXD184" s="13"/>
      <c r="EXE184" s="13"/>
      <c r="EXF184" s="13"/>
      <c r="EXG184" s="13"/>
      <c r="EXH184" s="13"/>
      <c r="EXI184" s="13"/>
      <c r="EXJ184" s="13"/>
      <c r="EXK184" s="13"/>
      <c r="EXL184" s="13"/>
      <c r="EXM184" s="13"/>
      <c r="EXN184" s="13"/>
      <c r="EXO184" s="13"/>
      <c r="EXP184" s="13"/>
      <c r="EXQ184" s="13"/>
      <c r="EXR184" s="13"/>
      <c r="EXS184" s="13"/>
      <c r="EXT184" s="13"/>
      <c r="EXU184" s="13"/>
      <c r="EXV184" s="13"/>
      <c r="EXW184" s="13"/>
      <c r="EXX184" s="13"/>
      <c r="EXY184" s="13"/>
      <c r="EXZ184" s="13"/>
      <c r="EYA184" s="13"/>
      <c r="EYB184" s="13"/>
      <c r="EYC184" s="13"/>
      <c r="EYD184" s="13"/>
      <c r="EYE184" s="13"/>
      <c r="EYF184" s="13"/>
      <c r="EYG184" s="13"/>
      <c r="EYH184" s="13"/>
      <c r="EYI184" s="13"/>
      <c r="EYJ184" s="13"/>
      <c r="EYK184" s="13"/>
      <c r="EYL184" s="13"/>
      <c r="EYM184" s="13"/>
      <c r="EYN184" s="13"/>
      <c r="EYO184" s="13"/>
      <c r="EYP184" s="13"/>
      <c r="EYQ184" s="13"/>
      <c r="EYR184" s="13"/>
      <c r="EYS184" s="13"/>
      <c r="EYT184" s="13"/>
      <c r="EYU184" s="13"/>
      <c r="EYV184" s="13"/>
      <c r="EYW184" s="13"/>
      <c r="EYX184" s="13"/>
      <c r="EYY184" s="13"/>
      <c r="EYZ184" s="13"/>
      <c r="EZA184" s="13"/>
      <c r="EZB184" s="13"/>
      <c r="EZC184" s="13"/>
      <c r="EZD184" s="13"/>
      <c r="EZE184" s="13"/>
      <c r="EZF184" s="13"/>
      <c r="EZG184" s="13"/>
      <c r="EZH184" s="13"/>
      <c r="EZI184" s="13"/>
      <c r="EZJ184" s="13"/>
      <c r="EZK184" s="13"/>
      <c r="EZL184" s="13"/>
      <c r="EZM184" s="13"/>
      <c r="EZN184" s="13"/>
      <c r="EZO184" s="13"/>
      <c r="EZP184" s="13"/>
      <c r="EZQ184" s="13"/>
      <c r="EZR184" s="13"/>
      <c r="EZS184" s="13"/>
      <c r="EZT184" s="13"/>
      <c r="EZU184" s="13"/>
      <c r="EZV184" s="13"/>
      <c r="EZW184" s="13"/>
      <c r="EZX184" s="13"/>
      <c r="EZY184" s="13"/>
      <c r="EZZ184" s="13"/>
      <c r="FAA184" s="13"/>
      <c r="FAB184" s="13"/>
      <c r="FAC184" s="13"/>
      <c r="FAD184" s="13"/>
      <c r="FAE184" s="13"/>
      <c r="FAF184" s="13"/>
      <c r="FAG184" s="13"/>
      <c r="FAH184" s="13"/>
      <c r="FAI184" s="13"/>
      <c r="FAJ184" s="13"/>
      <c r="FAK184" s="13"/>
      <c r="FAL184" s="13"/>
      <c r="FAM184" s="13"/>
      <c r="FAN184" s="13"/>
      <c r="FAO184" s="13"/>
      <c r="FAP184" s="13"/>
      <c r="FAQ184" s="13"/>
      <c r="FAR184" s="13"/>
      <c r="FAS184" s="13"/>
      <c r="FAT184" s="13"/>
      <c r="FAU184" s="13"/>
      <c r="FAV184" s="13"/>
      <c r="FAW184" s="13"/>
      <c r="FAX184" s="13"/>
      <c r="FAY184" s="13"/>
      <c r="FAZ184" s="13"/>
      <c r="FBA184" s="13"/>
      <c r="FBB184" s="13"/>
      <c r="FBC184" s="13"/>
      <c r="FBD184" s="13"/>
      <c r="FBE184" s="13"/>
      <c r="FBF184" s="13"/>
      <c r="FBG184" s="13"/>
      <c r="FBH184" s="13"/>
      <c r="FBI184" s="13"/>
      <c r="FBJ184" s="13"/>
      <c r="FBK184" s="13"/>
      <c r="FBL184" s="13"/>
      <c r="FBM184" s="13"/>
      <c r="FBN184" s="13"/>
      <c r="FBO184" s="13"/>
      <c r="FBP184" s="13"/>
      <c r="FBQ184" s="13"/>
      <c r="FBR184" s="13"/>
      <c r="FBS184" s="13"/>
      <c r="FBT184" s="13"/>
      <c r="FBU184" s="13"/>
      <c r="FBV184" s="13"/>
      <c r="FBW184" s="13"/>
      <c r="FBX184" s="13"/>
      <c r="FBY184" s="13"/>
      <c r="FBZ184" s="13"/>
      <c r="FCA184" s="13"/>
      <c r="FCB184" s="13"/>
      <c r="FCC184" s="13"/>
      <c r="FCD184" s="13"/>
      <c r="FCE184" s="13"/>
      <c r="FCF184" s="13"/>
      <c r="FCG184" s="13"/>
      <c r="FCH184" s="13"/>
      <c r="FCI184" s="13"/>
      <c r="FCJ184" s="13"/>
      <c r="FCK184" s="13"/>
      <c r="FCL184" s="13"/>
      <c r="FCM184" s="13"/>
      <c r="FCN184" s="13"/>
      <c r="FCO184" s="13"/>
      <c r="FCP184" s="13"/>
      <c r="FCQ184" s="13"/>
      <c r="FCR184" s="13"/>
      <c r="FCS184" s="13"/>
      <c r="FCT184" s="13"/>
      <c r="FCU184" s="13"/>
      <c r="FCV184" s="13"/>
      <c r="FCW184" s="13"/>
      <c r="FCX184" s="13"/>
      <c r="FCY184" s="13"/>
      <c r="FCZ184" s="13"/>
      <c r="FDA184" s="13"/>
      <c r="FDB184" s="13"/>
      <c r="FDC184" s="13"/>
      <c r="FDD184" s="13"/>
      <c r="FDE184" s="13"/>
      <c r="FDF184" s="13"/>
      <c r="FDG184" s="13"/>
      <c r="FDH184" s="13"/>
      <c r="FDI184" s="13"/>
      <c r="FDJ184" s="13"/>
      <c r="FDK184" s="13"/>
      <c r="FDL184" s="13"/>
      <c r="FDM184" s="13"/>
      <c r="FDN184" s="13"/>
      <c r="FDO184" s="13"/>
      <c r="FDP184" s="13"/>
      <c r="FDQ184" s="13"/>
      <c r="FDR184" s="13"/>
      <c r="FDS184" s="13"/>
      <c r="FDT184" s="13"/>
      <c r="FDU184" s="13"/>
      <c r="FDV184" s="13"/>
      <c r="FDW184" s="13"/>
      <c r="FDX184" s="13"/>
      <c r="FDY184" s="13"/>
      <c r="FDZ184" s="13"/>
      <c r="FEA184" s="13"/>
      <c r="FEB184" s="13"/>
      <c r="FEC184" s="13"/>
      <c r="FED184" s="13"/>
      <c r="FEE184" s="13"/>
      <c r="FEF184" s="13"/>
      <c r="FEG184" s="13"/>
      <c r="FEH184" s="13"/>
      <c r="FEI184" s="13"/>
      <c r="FEJ184" s="13"/>
      <c r="FEK184" s="13"/>
      <c r="FEL184" s="13"/>
      <c r="FEM184" s="13"/>
      <c r="FEN184" s="13"/>
      <c r="FEO184" s="13"/>
      <c r="FEP184" s="13"/>
      <c r="FEQ184" s="13"/>
      <c r="FER184" s="13"/>
      <c r="FES184" s="13"/>
      <c r="FET184" s="13"/>
      <c r="FEU184" s="13"/>
      <c r="FEV184" s="13"/>
      <c r="FEW184" s="13"/>
      <c r="FEX184" s="13"/>
      <c r="FEY184" s="13"/>
      <c r="FEZ184" s="13"/>
      <c r="FFA184" s="13"/>
      <c r="FFB184" s="13"/>
      <c r="FFC184" s="13"/>
      <c r="FFD184" s="13"/>
      <c r="FFE184" s="13"/>
      <c r="FFF184" s="13"/>
      <c r="FFG184" s="13"/>
      <c r="FFH184" s="13"/>
      <c r="FFI184" s="13"/>
      <c r="FFJ184" s="13"/>
      <c r="FFK184" s="13"/>
      <c r="FFL184" s="13"/>
      <c r="FFM184" s="13"/>
      <c r="FFN184" s="13"/>
      <c r="FFO184" s="13"/>
      <c r="FFP184" s="13"/>
      <c r="FFQ184" s="13"/>
      <c r="FFR184" s="13"/>
      <c r="FFS184" s="13"/>
      <c r="FFT184" s="13"/>
      <c r="FFU184" s="13"/>
      <c r="FFV184" s="13"/>
      <c r="FFW184" s="13"/>
      <c r="FFX184" s="13"/>
      <c r="FFY184" s="13"/>
      <c r="FFZ184" s="13"/>
      <c r="FGA184" s="13"/>
      <c r="FGB184" s="13"/>
      <c r="FGC184" s="13"/>
      <c r="FGD184" s="13"/>
      <c r="FGE184" s="13"/>
      <c r="FGF184" s="13"/>
      <c r="FGG184" s="13"/>
      <c r="FGH184" s="13"/>
      <c r="FGI184" s="13"/>
      <c r="FGJ184" s="13"/>
      <c r="FGK184" s="13"/>
      <c r="FGL184" s="13"/>
      <c r="FGM184" s="13"/>
      <c r="FGN184" s="13"/>
      <c r="FGO184" s="13"/>
      <c r="FGP184" s="13"/>
      <c r="FGQ184" s="13"/>
      <c r="FGR184" s="13"/>
      <c r="FGS184" s="13"/>
      <c r="FGT184" s="13"/>
      <c r="FGU184" s="13"/>
      <c r="FGV184" s="13"/>
      <c r="FGW184" s="13"/>
      <c r="FGX184" s="13"/>
      <c r="FGY184" s="13"/>
      <c r="FGZ184" s="13"/>
      <c r="FHA184" s="13"/>
      <c r="FHB184" s="13"/>
      <c r="FHC184" s="13"/>
      <c r="FHD184" s="13"/>
      <c r="FHE184" s="13"/>
      <c r="FHF184" s="13"/>
      <c r="FHG184" s="13"/>
      <c r="FHH184" s="13"/>
      <c r="FHI184" s="13"/>
      <c r="FHJ184" s="13"/>
      <c r="FHK184" s="13"/>
      <c r="FHL184" s="13"/>
      <c r="FHM184" s="13"/>
      <c r="FHN184" s="13"/>
      <c r="FHO184" s="13"/>
      <c r="FHP184" s="13"/>
      <c r="FHQ184" s="13"/>
      <c r="FHR184" s="13"/>
      <c r="FHS184" s="13"/>
      <c r="FHT184" s="13"/>
      <c r="FHU184" s="13"/>
      <c r="FHV184" s="13"/>
      <c r="FHW184" s="13"/>
      <c r="FHX184" s="13"/>
      <c r="FHY184" s="13"/>
      <c r="FHZ184" s="13"/>
      <c r="FIA184" s="13"/>
      <c r="FIB184" s="13"/>
      <c r="FIC184" s="13"/>
      <c r="FID184" s="13"/>
      <c r="FIE184" s="13"/>
      <c r="FIF184" s="13"/>
      <c r="FIG184" s="13"/>
      <c r="FIH184" s="13"/>
      <c r="FII184" s="13"/>
      <c r="FIJ184" s="13"/>
      <c r="FIK184" s="13"/>
      <c r="FIL184" s="13"/>
      <c r="FIM184" s="13"/>
      <c r="FIN184" s="13"/>
      <c r="FIO184" s="13"/>
      <c r="FIP184" s="13"/>
      <c r="FIQ184" s="13"/>
      <c r="FIR184" s="13"/>
      <c r="FIS184" s="13"/>
      <c r="FIT184" s="13"/>
      <c r="FIU184" s="13"/>
      <c r="FIV184" s="13"/>
      <c r="FIW184" s="13"/>
      <c r="FIX184" s="13"/>
      <c r="FIY184" s="13"/>
      <c r="FIZ184" s="13"/>
      <c r="FJA184" s="13"/>
      <c r="FJB184" s="13"/>
      <c r="FJC184" s="13"/>
      <c r="FJD184" s="13"/>
      <c r="FJE184" s="13"/>
      <c r="FJF184" s="13"/>
      <c r="FJG184" s="13"/>
      <c r="FJH184" s="13"/>
      <c r="FJI184" s="13"/>
      <c r="FJJ184" s="13"/>
      <c r="FJK184" s="13"/>
      <c r="FJL184" s="13"/>
      <c r="FJM184" s="13"/>
      <c r="FJN184" s="13"/>
      <c r="FJO184" s="13"/>
      <c r="FJP184" s="13"/>
      <c r="FJQ184" s="13"/>
      <c r="FJR184" s="13"/>
      <c r="FJS184" s="13"/>
      <c r="FJT184" s="13"/>
      <c r="FJU184" s="13"/>
      <c r="FJV184" s="13"/>
      <c r="FJW184" s="13"/>
      <c r="FJX184" s="13"/>
      <c r="FJY184" s="13"/>
      <c r="FJZ184" s="13"/>
      <c r="FKA184" s="13"/>
      <c r="FKB184" s="13"/>
      <c r="FKC184" s="13"/>
      <c r="FKD184" s="13"/>
      <c r="FKE184" s="13"/>
      <c r="FKF184" s="13"/>
      <c r="FKG184" s="13"/>
      <c r="FKH184" s="13"/>
      <c r="FKI184" s="13"/>
      <c r="FKJ184" s="13"/>
      <c r="FKK184" s="13"/>
      <c r="FKL184" s="13"/>
      <c r="FKM184" s="13"/>
      <c r="FKN184" s="13"/>
      <c r="FKO184" s="13"/>
      <c r="FKP184" s="13"/>
      <c r="FKQ184" s="13"/>
      <c r="FKR184" s="13"/>
      <c r="FKS184" s="13"/>
      <c r="FKT184" s="13"/>
      <c r="FKU184" s="13"/>
      <c r="FKV184" s="13"/>
      <c r="FKW184" s="13"/>
      <c r="FKX184" s="13"/>
      <c r="FKY184" s="13"/>
      <c r="FKZ184" s="13"/>
      <c r="FLA184" s="13"/>
      <c r="FLB184" s="13"/>
      <c r="FLC184" s="13"/>
      <c r="FLD184" s="13"/>
      <c r="FLE184" s="13"/>
      <c r="FLF184" s="13"/>
      <c r="FLG184" s="13"/>
      <c r="FLH184" s="13"/>
      <c r="FLI184" s="13"/>
      <c r="FLJ184" s="13"/>
      <c r="FLK184" s="13"/>
      <c r="FLL184" s="13"/>
      <c r="FLM184" s="13"/>
      <c r="FLN184" s="13"/>
      <c r="FLO184" s="13"/>
      <c r="FLP184" s="13"/>
      <c r="FLQ184" s="13"/>
      <c r="FLR184" s="13"/>
      <c r="FLS184" s="13"/>
      <c r="FLT184" s="13"/>
      <c r="FLU184" s="13"/>
      <c r="FLV184" s="13"/>
      <c r="FLW184" s="13"/>
      <c r="FLX184" s="13"/>
      <c r="FLY184" s="13"/>
      <c r="FLZ184" s="13"/>
      <c r="FMA184" s="13"/>
      <c r="FMB184" s="13"/>
      <c r="FMC184" s="13"/>
      <c r="FMD184" s="13"/>
      <c r="FME184" s="13"/>
      <c r="FMF184" s="13"/>
      <c r="FMG184" s="13"/>
      <c r="FMH184" s="13"/>
      <c r="FMI184" s="13"/>
      <c r="FMJ184" s="13"/>
      <c r="FMK184" s="13"/>
      <c r="FML184" s="13"/>
      <c r="FMM184" s="13"/>
      <c r="FMN184" s="13"/>
      <c r="FMO184" s="13"/>
      <c r="FMP184" s="13"/>
      <c r="FMQ184" s="13"/>
      <c r="FMR184" s="13"/>
      <c r="FMS184" s="13"/>
      <c r="FMT184" s="13"/>
      <c r="FMU184" s="13"/>
      <c r="FMV184" s="13"/>
      <c r="FMW184" s="13"/>
      <c r="FMX184" s="13"/>
      <c r="FMY184" s="13"/>
      <c r="FMZ184" s="13"/>
      <c r="FNA184" s="13"/>
      <c r="FNB184" s="13"/>
      <c r="FNC184" s="13"/>
      <c r="FND184" s="13"/>
      <c r="FNE184" s="13"/>
      <c r="FNF184" s="13"/>
      <c r="FNG184" s="13"/>
      <c r="FNH184" s="13"/>
      <c r="FNI184" s="13"/>
      <c r="FNJ184" s="13"/>
      <c r="FNK184" s="13"/>
      <c r="FNL184" s="13"/>
      <c r="FNM184" s="13"/>
      <c r="FNN184" s="13"/>
      <c r="FNO184" s="13"/>
      <c r="FNP184" s="13"/>
      <c r="FNQ184" s="13"/>
      <c r="FNR184" s="13"/>
      <c r="FNS184" s="13"/>
      <c r="FNT184" s="13"/>
      <c r="FNU184" s="13"/>
      <c r="FNV184" s="13"/>
      <c r="FNW184" s="13"/>
      <c r="FNX184" s="13"/>
      <c r="FNY184" s="13"/>
      <c r="FNZ184" s="13"/>
      <c r="FOA184" s="13"/>
      <c r="FOB184" s="13"/>
      <c r="FOC184" s="13"/>
      <c r="FOD184" s="13"/>
      <c r="FOE184" s="13"/>
      <c r="FOF184" s="13"/>
      <c r="FOG184" s="13"/>
      <c r="FOH184" s="13"/>
      <c r="FOI184" s="13"/>
      <c r="FOJ184" s="13"/>
      <c r="FOK184" s="13"/>
      <c r="FOL184" s="13"/>
      <c r="FOM184" s="13"/>
      <c r="FON184" s="13"/>
      <c r="FOO184" s="13"/>
      <c r="FOP184" s="13"/>
      <c r="FOQ184" s="13"/>
      <c r="FOR184" s="13"/>
      <c r="FOS184" s="13"/>
      <c r="FOT184" s="13"/>
      <c r="FOU184" s="13"/>
      <c r="FOV184" s="13"/>
      <c r="FOW184" s="13"/>
      <c r="FOX184" s="13"/>
      <c r="FOY184" s="13"/>
      <c r="FOZ184" s="13"/>
      <c r="FPA184" s="13"/>
      <c r="FPB184" s="13"/>
      <c r="FPC184" s="13"/>
      <c r="FPD184" s="13"/>
      <c r="FPE184" s="13"/>
      <c r="FPF184" s="13"/>
      <c r="FPG184" s="13"/>
      <c r="FPH184" s="13"/>
      <c r="FPI184" s="13"/>
      <c r="FPJ184" s="13"/>
      <c r="FPK184" s="13"/>
      <c r="FPL184" s="13"/>
      <c r="FPM184" s="13"/>
      <c r="FPN184" s="13"/>
      <c r="FPO184" s="13"/>
      <c r="FPP184" s="13"/>
      <c r="FPQ184" s="13"/>
      <c r="FPR184" s="13"/>
      <c r="FPS184" s="13"/>
      <c r="FPT184" s="13"/>
      <c r="FPU184" s="13"/>
      <c r="FPV184" s="13"/>
      <c r="FPW184" s="13"/>
      <c r="FPX184" s="13"/>
      <c r="FPY184" s="13"/>
      <c r="FPZ184" s="13"/>
      <c r="FQA184" s="13"/>
      <c r="FQB184" s="13"/>
      <c r="FQC184" s="13"/>
      <c r="FQD184" s="13"/>
      <c r="FQE184" s="13"/>
      <c r="FQF184" s="13"/>
      <c r="FQG184" s="13"/>
      <c r="FQH184" s="13"/>
      <c r="FQI184" s="13"/>
      <c r="FQJ184" s="13"/>
      <c r="FQK184" s="13"/>
      <c r="FQL184" s="13"/>
      <c r="FQM184" s="13"/>
      <c r="FQN184" s="13"/>
      <c r="FQO184" s="13"/>
      <c r="FQP184" s="13"/>
      <c r="FQQ184" s="13"/>
      <c r="FQR184" s="13"/>
      <c r="FQS184" s="13"/>
      <c r="FQT184" s="13"/>
      <c r="FQU184" s="13"/>
      <c r="FQV184" s="13"/>
      <c r="FQW184" s="13"/>
      <c r="FQX184" s="13"/>
      <c r="FQY184" s="13"/>
      <c r="FQZ184" s="13"/>
      <c r="FRA184" s="13"/>
      <c r="FRB184" s="13"/>
      <c r="FRC184" s="13"/>
      <c r="FRD184" s="13"/>
      <c r="FRE184" s="13"/>
      <c r="FRF184" s="13"/>
      <c r="FRG184" s="13"/>
      <c r="FRH184" s="13"/>
      <c r="FRI184" s="13"/>
      <c r="FRJ184" s="13"/>
      <c r="FRK184" s="13"/>
      <c r="FRL184" s="13"/>
      <c r="FRM184" s="13"/>
      <c r="FRN184" s="13"/>
      <c r="FRO184" s="13"/>
      <c r="FRP184" s="13"/>
      <c r="FRQ184" s="13"/>
      <c r="FRR184" s="13"/>
      <c r="FRS184" s="13"/>
      <c r="FRT184" s="13"/>
      <c r="FRU184" s="13"/>
      <c r="FRV184" s="13"/>
      <c r="FRW184" s="13"/>
      <c r="FRX184" s="13"/>
      <c r="FRY184" s="13"/>
      <c r="FRZ184" s="13"/>
      <c r="FSA184" s="13"/>
      <c r="FSB184" s="13"/>
      <c r="FSC184" s="13"/>
      <c r="FSD184" s="13"/>
      <c r="FSE184" s="13"/>
      <c r="FSF184" s="13"/>
      <c r="FSG184" s="13"/>
      <c r="FSH184" s="13"/>
      <c r="FSI184" s="13"/>
      <c r="FSJ184" s="13"/>
      <c r="FSK184" s="13"/>
      <c r="FSL184" s="13"/>
      <c r="FSM184" s="13"/>
      <c r="FSN184" s="13"/>
      <c r="FSO184" s="13"/>
      <c r="FSP184" s="13"/>
      <c r="FSQ184" s="13"/>
      <c r="FSR184" s="13"/>
      <c r="FSS184" s="13"/>
      <c r="FST184" s="13"/>
      <c r="FSU184" s="13"/>
      <c r="FSV184" s="13"/>
      <c r="FSW184" s="13"/>
      <c r="FSX184" s="13"/>
      <c r="FSY184" s="13"/>
      <c r="FSZ184" s="13"/>
      <c r="FTA184" s="13"/>
      <c r="FTB184" s="13"/>
      <c r="FTC184" s="13"/>
      <c r="FTD184" s="13"/>
      <c r="FTE184" s="13"/>
      <c r="FTF184" s="13"/>
      <c r="FTG184" s="13"/>
      <c r="FTH184" s="13"/>
      <c r="FTI184" s="13"/>
      <c r="FTJ184" s="13"/>
      <c r="FTK184" s="13"/>
      <c r="FTL184" s="13"/>
      <c r="FTM184" s="13"/>
      <c r="FTN184" s="13"/>
      <c r="FTO184" s="13"/>
      <c r="FTP184" s="13"/>
      <c r="FTQ184" s="13"/>
      <c r="FTR184" s="13"/>
      <c r="FTS184" s="13"/>
      <c r="FTT184" s="13"/>
      <c r="FTU184" s="13"/>
      <c r="FTV184" s="13"/>
      <c r="FTW184" s="13"/>
      <c r="FTX184" s="13"/>
      <c r="FTY184" s="13"/>
      <c r="FTZ184" s="13"/>
      <c r="FUA184" s="13"/>
      <c r="FUB184" s="13"/>
      <c r="FUC184" s="13"/>
      <c r="FUD184" s="13"/>
      <c r="FUE184" s="13"/>
      <c r="FUF184" s="13"/>
      <c r="FUG184" s="13"/>
      <c r="FUH184" s="13"/>
      <c r="FUI184" s="13"/>
      <c r="FUJ184" s="13"/>
      <c r="FUK184" s="13"/>
      <c r="FUL184" s="13"/>
      <c r="FUM184" s="13"/>
      <c r="FUN184" s="13"/>
      <c r="FUO184" s="13"/>
      <c r="FUP184" s="13"/>
      <c r="FUQ184" s="13"/>
      <c r="FUR184" s="13"/>
      <c r="FUS184" s="13"/>
      <c r="FUT184" s="13"/>
      <c r="FUU184" s="13"/>
      <c r="FUV184" s="13"/>
      <c r="FUW184" s="13"/>
      <c r="FUX184" s="13"/>
      <c r="FUY184" s="13"/>
      <c r="FUZ184" s="13"/>
      <c r="FVA184" s="13"/>
      <c r="FVB184" s="13"/>
      <c r="FVC184" s="13"/>
      <c r="FVD184" s="13"/>
      <c r="FVE184" s="13"/>
      <c r="FVF184" s="13"/>
      <c r="FVG184" s="13"/>
      <c r="FVH184" s="13"/>
      <c r="FVI184" s="13"/>
      <c r="FVJ184" s="13"/>
      <c r="FVK184" s="13"/>
      <c r="FVL184" s="13"/>
      <c r="FVM184" s="13"/>
      <c r="FVN184" s="13"/>
      <c r="FVO184" s="13"/>
      <c r="FVP184" s="13"/>
      <c r="FVQ184" s="13"/>
      <c r="FVR184" s="13"/>
      <c r="FVS184" s="13"/>
      <c r="FVT184" s="13"/>
      <c r="FVU184" s="13"/>
      <c r="FVV184" s="13"/>
      <c r="FVW184" s="13"/>
      <c r="FVX184" s="13"/>
      <c r="FVY184" s="13"/>
      <c r="FVZ184" s="13"/>
      <c r="FWA184" s="13"/>
      <c r="FWB184" s="13"/>
      <c r="FWC184" s="13"/>
      <c r="FWD184" s="13"/>
      <c r="FWE184" s="13"/>
      <c r="FWF184" s="13"/>
      <c r="FWG184" s="13"/>
      <c r="FWH184" s="13"/>
      <c r="FWI184" s="13"/>
      <c r="FWJ184" s="13"/>
      <c r="FWK184" s="13"/>
      <c r="FWL184" s="13"/>
      <c r="FWM184" s="13"/>
      <c r="FWN184" s="13"/>
      <c r="FWO184" s="13"/>
      <c r="FWP184" s="13"/>
      <c r="FWQ184" s="13"/>
      <c r="FWR184" s="13"/>
      <c r="FWS184" s="13"/>
      <c r="FWT184" s="13"/>
      <c r="FWU184" s="13"/>
      <c r="FWV184" s="13"/>
      <c r="FWW184" s="13"/>
      <c r="FWX184" s="13"/>
      <c r="FWY184" s="13"/>
      <c r="FWZ184" s="13"/>
      <c r="FXA184" s="13"/>
      <c r="FXB184" s="13"/>
      <c r="FXC184" s="13"/>
      <c r="FXD184" s="13"/>
      <c r="FXE184" s="13"/>
      <c r="FXF184" s="13"/>
      <c r="FXG184" s="13"/>
      <c r="FXH184" s="13"/>
      <c r="FXI184" s="13"/>
      <c r="FXJ184" s="13"/>
      <c r="FXK184" s="13"/>
      <c r="FXL184" s="13"/>
      <c r="FXM184" s="13"/>
      <c r="FXN184" s="13"/>
      <c r="FXO184" s="13"/>
      <c r="FXP184" s="13"/>
      <c r="FXQ184" s="13"/>
      <c r="FXR184" s="13"/>
      <c r="FXS184" s="13"/>
      <c r="FXT184" s="13"/>
      <c r="FXU184" s="13"/>
      <c r="FXV184" s="13"/>
      <c r="FXW184" s="13"/>
      <c r="FXX184" s="13"/>
      <c r="FXY184" s="13"/>
      <c r="FXZ184" s="13"/>
      <c r="FYA184" s="13"/>
      <c r="FYB184" s="13"/>
      <c r="FYC184" s="13"/>
      <c r="FYD184" s="13"/>
      <c r="FYE184" s="13"/>
      <c r="FYF184" s="13"/>
      <c r="FYG184" s="13"/>
      <c r="FYH184" s="13"/>
      <c r="FYI184" s="13"/>
      <c r="FYJ184" s="13"/>
      <c r="FYK184" s="13"/>
      <c r="FYL184" s="13"/>
      <c r="FYM184" s="13"/>
      <c r="FYN184" s="13"/>
      <c r="FYO184" s="13"/>
      <c r="FYP184" s="13"/>
      <c r="FYQ184" s="13"/>
      <c r="FYR184" s="13"/>
      <c r="FYS184" s="13"/>
      <c r="FYT184" s="13"/>
      <c r="FYU184" s="13"/>
      <c r="FYV184" s="13"/>
      <c r="FYW184" s="13"/>
      <c r="FYX184" s="13"/>
      <c r="FYY184" s="13"/>
      <c r="FYZ184" s="13"/>
      <c r="FZA184" s="13"/>
      <c r="FZB184" s="13"/>
      <c r="FZC184" s="13"/>
      <c r="FZD184" s="13"/>
      <c r="FZE184" s="13"/>
      <c r="FZF184" s="13"/>
      <c r="FZG184" s="13"/>
      <c r="FZH184" s="13"/>
      <c r="FZI184" s="13"/>
      <c r="FZJ184" s="13"/>
      <c r="FZK184" s="13"/>
      <c r="FZL184" s="13"/>
      <c r="FZM184" s="13"/>
      <c r="FZN184" s="13"/>
      <c r="FZO184" s="13"/>
      <c r="FZP184" s="13"/>
      <c r="FZQ184" s="13"/>
      <c r="FZR184" s="13"/>
      <c r="FZS184" s="13"/>
      <c r="FZT184" s="13"/>
      <c r="FZU184" s="13"/>
      <c r="FZV184" s="13"/>
      <c r="FZW184" s="13"/>
      <c r="FZX184" s="13"/>
      <c r="FZY184" s="13"/>
      <c r="FZZ184" s="13"/>
      <c r="GAA184" s="13"/>
      <c r="GAB184" s="13"/>
      <c r="GAC184" s="13"/>
      <c r="GAD184" s="13"/>
      <c r="GAE184" s="13"/>
      <c r="GAF184" s="13"/>
      <c r="GAG184" s="13"/>
      <c r="GAH184" s="13"/>
      <c r="GAI184" s="13"/>
      <c r="GAJ184" s="13"/>
      <c r="GAK184" s="13"/>
      <c r="GAL184" s="13"/>
      <c r="GAM184" s="13"/>
      <c r="GAN184" s="13"/>
      <c r="GAO184" s="13"/>
      <c r="GAP184" s="13"/>
      <c r="GAQ184" s="13"/>
      <c r="GAR184" s="13"/>
      <c r="GAS184" s="13"/>
      <c r="GAT184" s="13"/>
      <c r="GAU184" s="13"/>
      <c r="GAV184" s="13"/>
      <c r="GAW184" s="13"/>
      <c r="GAX184" s="13"/>
      <c r="GAY184" s="13"/>
      <c r="GAZ184" s="13"/>
      <c r="GBA184" s="13"/>
      <c r="GBB184" s="13"/>
      <c r="GBC184" s="13"/>
      <c r="GBD184" s="13"/>
      <c r="GBE184" s="13"/>
      <c r="GBF184" s="13"/>
      <c r="GBG184" s="13"/>
      <c r="GBH184" s="13"/>
      <c r="GBI184" s="13"/>
      <c r="GBJ184" s="13"/>
      <c r="GBK184" s="13"/>
      <c r="GBL184" s="13"/>
      <c r="GBM184" s="13"/>
      <c r="GBN184" s="13"/>
      <c r="GBO184" s="13"/>
      <c r="GBP184" s="13"/>
      <c r="GBQ184" s="13"/>
      <c r="GBR184" s="13"/>
      <c r="GBS184" s="13"/>
      <c r="GBT184" s="13"/>
      <c r="GBU184" s="13"/>
      <c r="GBV184" s="13"/>
      <c r="GBW184" s="13"/>
      <c r="GBX184" s="13"/>
      <c r="GBY184" s="13"/>
      <c r="GBZ184" s="13"/>
      <c r="GCA184" s="13"/>
      <c r="GCB184" s="13"/>
      <c r="GCC184" s="13"/>
      <c r="GCD184" s="13"/>
      <c r="GCE184" s="13"/>
      <c r="GCF184" s="13"/>
      <c r="GCG184" s="13"/>
      <c r="GCH184" s="13"/>
      <c r="GCI184" s="13"/>
      <c r="GCJ184" s="13"/>
      <c r="GCK184" s="13"/>
      <c r="GCL184" s="13"/>
      <c r="GCM184" s="13"/>
      <c r="GCN184" s="13"/>
      <c r="GCO184" s="13"/>
      <c r="GCP184" s="13"/>
      <c r="GCQ184" s="13"/>
      <c r="GCR184" s="13"/>
      <c r="GCS184" s="13"/>
      <c r="GCT184" s="13"/>
      <c r="GCU184" s="13"/>
      <c r="GCV184" s="13"/>
      <c r="GCW184" s="13"/>
      <c r="GCX184" s="13"/>
      <c r="GCY184" s="13"/>
      <c r="GCZ184" s="13"/>
      <c r="GDA184" s="13"/>
      <c r="GDB184" s="13"/>
      <c r="GDC184" s="13"/>
      <c r="GDD184" s="13"/>
      <c r="GDE184" s="13"/>
      <c r="GDF184" s="13"/>
      <c r="GDG184" s="13"/>
      <c r="GDH184" s="13"/>
      <c r="GDI184" s="13"/>
      <c r="GDJ184" s="13"/>
      <c r="GDK184" s="13"/>
      <c r="GDL184" s="13"/>
      <c r="GDM184" s="13"/>
      <c r="GDN184" s="13"/>
      <c r="GDO184" s="13"/>
      <c r="GDP184" s="13"/>
      <c r="GDQ184" s="13"/>
      <c r="GDR184" s="13"/>
      <c r="GDS184" s="13"/>
      <c r="GDT184" s="13"/>
      <c r="GDU184" s="13"/>
      <c r="GDV184" s="13"/>
      <c r="GDW184" s="13"/>
      <c r="GDX184" s="13"/>
      <c r="GDY184" s="13"/>
      <c r="GDZ184" s="13"/>
      <c r="GEA184" s="13"/>
      <c r="GEB184" s="13"/>
      <c r="GEC184" s="13"/>
      <c r="GED184" s="13"/>
      <c r="GEE184" s="13"/>
      <c r="GEF184" s="13"/>
      <c r="GEG184" s="13"/>
      <c r="GEH184" s="13"/>
      <c r="GEI184" s="13"/>
      <c r="GEJ184" s="13"/>
      <c r="GEK184" s="13"/>
      <c r="GEL184" s="13"/>
      <c r="GEM184" s="13"/>
      <c r="GEN184" s="13"/>
      <c r="GEO184" s="13"/>
      <c r="GEP184" s="13"/>
      <c r="GEQ184" s="13"/>
      <c r="GER184" s="13"/>
      <c r="GES184" s="13"/>
      <c r="GET184" s="13"/>
      <c r="GEU184" s="13"/>
      <c r="GEV184" s="13"/>
      <c r="GEW184" s="13"/>
      <c r="GEX184" s="13"/>
      <c r="GEY184" s="13"/>
      <c r="GEZ184" s="13"/>
      <c r="GFA184" s="13"/>
      <c r="GFB184" s="13"/>
      <c r="GFC184" s="13"/>
      <c r="GFD184" s="13"/>
      <c r="GFE184" s="13"/>
      <c r="GFF184" s="13"/>
      <c r="GFG184" s="13"/>
      <c r="GFH184" s="13"/>
      <c r="GFI184" s="13"/>
      <c r="GFJ184" s="13"/>
      <c r="GFK184" s="13"/>
      <c r="GFL184" s="13"/>
      <c r="GFM184" s="13"/>
      <c r="GFN184" s="13"/>
      <c r="GFO184" s="13"/>
      <c r="GFP184" s="13"/>
      <c r="GFQ184" s="13"/>
      <c r="GFR184" s="13"/>
      <c r="GFS184" s="13"/>
      <c r="GFT184" s="13"/>
      <c r="GFU184" s="13"/>
      <c r="GFV184" s="13"/>
      <c r="GFW184" s="13"/>
      <c r="GFX184" s="13"/>
      <c r="GFY184" s="13"/>
      <c r="GFZ184" s="13"/>
      <c r="GGA184" s="13"/>
      <c r="GGB184" s="13"/>
      <c r="GGC184" s="13"/>
      <c r="GGD184" s="13"/>
      <c r="GGE184" s="13"/>
      <c r="GGF184" s="13"/>
      <c r="GGG184" s="13"/>
      <c r="GGH184" s="13"/>
      <c r="GGI184" s="13"/>
      <c r="GGJ184" s="13"/>
      <c r="GGK184" s="13"/>
      <c r="GGL184" s="13"/>
      <c r="GGM184" s="13"/>
      <c r="GGN184" s="13"/>
      <c r="GGO184" s="13"/>
      <c r="GGP184" s="13"/>
      <c r="GGQ184" s="13"/>
      <c r="GGR184" s="13"/>
      <c r="GGS184" s="13"/>
      <c r="GGT184" s="13"/>
      <c r="GGU184" s="13"/>
      <c r="GGV184" s="13"/>
      <c r="GGW184" s="13"/>
      <c r="GGX184" s="13"/>
      <c r="GGY184" s="13"/>
      <c r="GGZ184" s="13"/>
      <c r="GHA184" s="13"/>
      <c r="GHB184" s="13"/>
      <c r="GHC184" s="13"/>
      <c r="GHD184" s="13"/>
      <c r="GHE184" s="13"/>
      <c r="GHF184" s="13"/>
      <c r="GHG184" s="13"/>
      <c r="GHH184" s="13"/>
      <c r="GHI184" s="13"/>
      <c r="GHJ184" s="13"/>
      <c r="GHK184" s="13"/>
      <c r="GHL184" s="13"/>
      <c r="GHM184" s="13"/>
      <c r="GHN184" s="13"/>
      <c r="GHO184" s="13"/>
      <c r="GHP184" s="13"/>
      <c r="GHQ184" s="13"/>
      <c r="GHR184" s="13"/>
      <c r="GHS184" s="13"/>
      <c r="GHT184" s="13"/>
      <c r="GHU184" s="13"/>
      <c r="GHV184" s="13"/>
      <c r="GHW184" s="13"/>
      <c r="GHX184" s="13"/>
      <c r="GHY184" s="13"/>
      <c r="GHZ184" s="13"/>
      <c r="GIA184" s="13"/>
      <c r="GIB184" s="13"/>
      <c r="GIC184" s="13"/>
      <c r="GID184" s="13"/>
      <c r="GIE184" s="13"/>
      <c r="GIF184" s="13"/>
      <c r="GIG184" s="13"/>
      <c r="GIH184" s="13"/>
      <c r="GII184" s="13"/>
      <c r="GIJ184" s="13"/>
      <c r="GIK184" s="13"/>
      <c r="GIL184" s="13"/>
      <c r="GIM184" s="13"/>
      <c r="GIN184" s="13"/>
      <c r="GIO184" s="13"/>
      <c r="GIP184" s="13"/>
      <c r="GIQ184" s="13"/>
      <c r="GIR184" s="13"/>
      <c r="GIS184" s="13"/>
      <c r="GIT184" s="13"/>
      <c r="GIU184" s="13"/>
      <c r="GIV184" s="13"/>
      <c r="GIW184" s="13"/>
      <c r="GIX184" s="13"/>
      <c r="GIY184" s="13"/>
      <c r="GIZ184" s="13"/>
      <c r="GJA184" s="13"/>
      <c r="GJB184" s="13"/>
      <c r="GJC184" s="13"/>
      <c r="GJD184" s="13"/>
      <c r="GJE184" s="13"/>
      <c r="GJF184" s="13"/>
      <c r="GJG184" s="13"/>
      <c r="GJH184" s="13"/>
      <c r="GJI184" s="13"/>
      <c r="GJJ184" s="13"/>
      <c r="GJK184" s="13"/>
      <c r="GJL184" s="13"/>
      <c r="GJM184" s="13"/>
      <c r="GJN184" s="13"/>
      <c r="GJO184" s="13"/>
      <c r="GJP184" s="13"/>
      <c r="GJQ184" s="13"/>
      <c r="GJR184" s="13"/>
      <c r="GJS184" s="13"/>
      <c r="GJT184" s="13"/>
      <c r="GJU184" s="13"/>
      <c r="GJV184" s="13"/>
      <c r="GJW184" s="13"/>
      <c r="GJX184" s="13"/>
      <c r="GJY184" s="13"/>
      <c r="GJZ184" s="13"/>
      <c r="GKA184" s="13"/>
      <c r="GKB184" s="13"/>
      <c r="GKC184" s="13"/>
      <c r="GKD184" s="13"/>
      <c r="GKE184" s="13"/>
      <c r="GKF184" s="13"/>
      <c r="GKG184" s="13"/>
      <c r="GKH184" s="13"/>
      <c r="GKI184" s="13"/>
      <c r="GKJ184" s="13"/>
      <c r="GKK184" s="13"/>
      <c r="GKL184" s="13"/>
      <c r="GKM184" s="13"/>
      <c r="GKN184" s="13"/>
      <c r="GKO184" s="13"/>
      <c r="GKP184" s="13"/>
      <c r="GKQ184" s="13"/>
      <c r="GKR184" s="13"/>
      <c r="GKS184" s="13"/>
      <c r="GKT184" s="13"/>
      <c r="GKU184" s="13"/>
      <c r="GKV184" s="13"/>
      <c r="GKW184" s="13"/>
      <c r="GKX184" s="13"/>
      <c r="GKY184" s="13"/>
      <c r="GKZ184" s="13"/>
      <c r="GLA184" s="13"/>
      <c r="GLB184" s="13"/>
      <c r="GLC184" s="13"/>
      <c r="GLD184" s="13"/>
      <c r="GLE184" s="13"/>
      <c r="GLF184" s="13"/>
      <c r="GLG184" s="13"/>
      <c r="GLH184" s="13"/>
      <c r="GLI184" s="13"/>
      <c r="GLJ184" s="13"/>
      <c r="GLK184" s="13"/>
      <c r="GLL184" s="13"/>
      <c r="GLM184" s="13"/>
      <c r="GLN184" s="13"/>
      <c r="GLO184" s="13"/>
      <c r="GLP184" s="13"/>
      <c r="GLQ184" s="13"/>
      <c r="GLR184" s="13"/>
      <c r="GLS184" s="13"/>
      <c r="GLT184" s="13"/>
      <c r="GLU184" s="13"/>
      <c r="GLV184" s="13"/>
      <c r="GLW184" s="13"/>
      <c r="GLX184" s="13"/>
      <c r="GLY184" s="13"/>
      <c r="GLZ184" s="13"/>
      <c r="GMA184" s="13"/>
      <c r="GMB184" s="13"/>
      <c r="GMC184" s="13"/>
      <c r="GMD184" s="13"/>
      <c r="GME184" s="13"/>
      <c r="GMF184" s="13"/>
      <c r="GMG184" s="13"/>
      <c r="GMH184" s="13"/>
      <c r="GMI184" s="13"/>
      <c r="GMJ184" s="13"/>
      <c r="GMK184" s="13"/>
      <c r="GML184" s="13"/>
      <c r="GMM184" s="13"/>
      <c r="GMN184" s="13"/>
      <c r="GMO184" s="13"/>
      <c r="GMP184" s="13"/>
      <c r="GMQ184" s="13"/>
      <c r="GMR184" s="13"/>
      <c r="GMS184" s="13"/>
      <c r="GMT184" s="13"/>
      <c r="GMU184" s="13"/>
      <c r="GMV184" s="13"/>
      <c r="GMW184" s="13"/>
      <c r="GMX184" s="13"/>
      <c r="GMY184" s="13"/>
      <c r="GMZ184" s="13"/>
      <c r="GNA184" s="13"/>
      <c r="GNB184" s="13"/>
      <c r="GNC184" s="13"/>
      <c r="GND184" s="13"/>
      <c r="GNE184" s="13"/>
      <c r="GNF184" s="13"/>
      <c r="GNG184" s="13"/>
      <c r="GNH184" s="13"/>
      <c r="GNI184" s="13"/>
      <c r="GNJ184" s="13"/>
      <c r="GNK184" s="13"/>
      <c r="GNL184" s="13"/>
      <c r="GNM184" s="13"/>
      <c r="GNN184" s="13"/>
      <c r="GNO184" s="13"/>
      <c r="GNP184" s="13"/>
      <c r="GNQ184" s="13"/>
      <c r="GNR184" s="13"/>
      <c r="GNS184" s="13"/>
      <c r="GNT184" s="13"/>
      <c r="GNU184" s="13"/>
      <c r="GNV184" s="13"/>
      <c r="GNW184" s="13"/>
      <c r="GNX184" s="13"/>
      <c r="GNY184" s="13"/>
      <c r="GNZ184" s="13"/>
      <c r="GOA184" s="13"/>
      <c r="GOB184" s="13"/>
      <c r="GOC184" s="13"/>
      <c r="GOD184" s="13"/>
      <c r="GOE184" s="13"/>
      <c r="GOF184" s="13"/>
      <c r="GOG184" s="13"/>
      <c r="GOH184" s="13"/>
      <c r="GOI184" s="13"/>
      <c r="GOJ184" s="13"/>
      <c r="GOK184" s="13"/>
      <c r="GOL184" s="13"/>
      <c r="GOM184" s="13"/>
      <c r="GON184" s="13"/>
      <c r="GOO184" s="13"/>
      <c r="GOP184" s="13"/>
      <c r="GOQ184" s="13"/>
      <c r="GOR184" s="13"/>
      <c r="GOS184" s="13"/>
      <c r="GOT184" s="13"/>
      <c r="GOU184" s="13"/>
      <c r="GOV184" s="13"/>
      <c r="GOW184" s="13"/>
      <c r="GOX184" s="13"/>
      <c r="GOY184" s="13"/>
      <c r="GOZ184" s="13"/>
      <c r="GPA184" s="13"/>
      <c r="GPB184" s="13"/>
      <c r="GPC184" s="13"/>
      <c r="GPD184" s="13"/>
      <c r="GPE184" s="13"/>
      <c r="GPF184" s="13"/>
      <c r="GPG184" s="13"/>
      <c r="GPH184" s="13"/>
      <c r="GPI184" s="13"/>
      <c r="GPJ184" s="13"/>
      <c r="GPK184" s="13"/>
      <c r="GPL184" s="13"/>
      <c r="GPM184" s="13"/>
      <c r="GPN184" s="13"/>
      <c r="GPO184" s="13"/>
      <c r="GPP184" s="13"/>
      <c r="GPQ184" s="13"/>
      <c r="GPR184" s="13"/>
      <c r="GPS184" s="13"/>
      <c r="GPT184" s="13"/>
      <c r="GPU184" s="13"/>
      <c r="GPV184" s="13"/>
      <c r="GPW184" s="13"/>
      <c r="GPX184" s="13"/>
      <c r="GPY184" s="13"/>
      <c r="GPZ184" s="13"/>
      <c r="GQA184" s="13"/>
      <c r="GQB184" s="13"/>
      <c r="GQC184" s="13"/>
      <c r="GQD184" s="13"/>
      <c r="GQE184" s="13"/>
      <c r="GQF184" s="13"/>
      <c r="GQG184" s="13"/>
      <c r="GQH184" s="13"/>
      <c r="GQI184" s="13"/>
      <c r="GQJ184" s="13"/>
      <c r="GQK184" s="13"/>
      <c r="GQL184" s="13"/>
      <c r="GQM184" s="13"/>
      <c r="GQN184" s="13"/>
      <c r="GQO184" s="13"/>
      <c r="GQP184" s="13"/>
      <c r="GQQ184" s="13"/>
      <c r="GQR184" s="13"/>
      <c r="GQS184" s="13"/>
      <c r="GQT184" s="13"/>
      <c r="GQU184" s="13"/>
      <c r="GQV184" s="13"/>
      <c r="GQW184" s="13"/>
      <c r="GQX184" s="13"/>
      <c r="GQY184" s="13"/>
      <c r="GQZ184" s="13"/>
      <c r="GRA184" s="13"/>
      <c r="GRB184" s="13"/>
      <c r="GRC184" s="13"/>
      <c r="GRD184" s="13"/>
      <c r="GRE184" s="13"/>
      <c r="GRF184" s="13"/>
      <c r="GRG184" s="13"/>
      <c r="GRH184" s="13"/>
      <c r="GRI184" s="13"/>
      <c r="GRJ184" s="13"/>
      <c r="GRK184" s="13"/>
      <c r="GRL184" s="13"/>
      <c r="GRM184" s="13"/>
      <c r="GRN184" s="13"/>
      <c r="GRO184" s="13"/>
      <c r="GRP184" s="13"/>
      <c r="GRQ184" s="13"/>
      <c r="GRR184" s="13"/>
      <c r="GRS184" s="13"/>
      <c r="GRT184" s="13"/>
      <c r="GRU184" s="13"/>
      <c r="GRV184" s="13"/>
      <c r="GRW184" s="13"/>
      <c r="GRX184" s="13"/>
      <c r="GRY184" s="13"/>
      <c r="GRZ184" s="13"/>
      <c r="GSA184" s="13"/>
      <c r="GSB184" s="13"/>
      <c r="GSC184" s="13"/>
      <c r="GSD184" s="13"/>
      <c r="GSE184" s="13"/>
      <c r="GSF184" s="13"/>
      <c r="GSG184" s="13"/>
      <c r="GSH184" s="13"/>
      <c r="GSI184" s="13"/>
      <c r="GSJ184" s="13"/>
      <c r="GSK184" s="13"/>
      <c r="GSL184" s="13"/>
      <c r="GSM184" s="13"/>
      <c r="GSN184" s="13"/>
      <c r="GSO184" s="13"/>
      <c r="GSP184" s="13"/>
      <c r="GSQ184" s="13"/>
      <c r="GSR184" s="13"/>
      <c r="GSS184" s="13"/>
      <c r="GST184" s="13"/>
      <c r="GSU184" s="13"/>
      <c r="GSV184" s="13"/>
      <c r="GSW184" s="13"/>
      <c r="GSX184" s="13"/>
      <c r="GSY184" s="13"/>
      <c r="GSZ184" s="13"/>
      <c r="GTA184" s="13"/>
      <c r="GTB184" s="13"/>
      <c r="GTC184" s="13"/>
      <c r="GTD184" s="13"/>
      <c r="GTE184" s="13"/>
      <c r="GTF184" s="13"/>
      <c r="GTG184" s="13"/>
      <c r="GTH184" s="13"/>
      <c r="GTI184" s="13"/>
      <c r="GTJ184" s="13"/>
      <c r="GTK184" s="13"/>
      <c r="GTL184" s="13"/>
      <c r="GTM184" s="13"/>
      <c r="GTN184" s="13"/>
      <c r="GTO184" s="13"/>
      <c r="GTP184" s="13"/>
      <c r="GTQ184" s="13"/>
      <c r="GTR184" s="13"/>
      <c r="GTS184" s="13"/>
      <c r="GTT184" s="13"/>
      <c r="GTU184" s="13"/>
      <c r="GTV184" s="13"/>
      <c r="GTW184" s="13"/>
      <c r="GTX184" s="13"/>
      <c r="GTY184" s="13"/>
      <c r="GTZ184" s="13"/>
      <c r="GUA184" s="13"/>
      <c r="GUB184" s="13"/>
      <c r="GUC184" s="13"/>
      <c r="GUD184" s="13"/>
      <c r="GUE184" s="13"/>
      <c r="GUF184" s="13"/>
      <c r="GUG184" s="13"/>
      <c r="GUH184" s="13"/>
      <c r="GUI184" s="13"/>
      <c r="GUJ184" s="13"/>
      <c r="GUK184" s="13"/>
      <c r="GUL184" s="13"/>
      <c r="GUM184" s="13"/>
      <c r="GUN184" s="13"/>
      <c r="GUO184" s="13"/>
      <c r="GUP184" s="13"/>
      <c r="GUQ184" s="13"/>
      <c r="GUR184" s="13"/>
      <c r="GUS184" s="13"/>
      <c r="GUT184" s="13"/>
      <c r="GUU184" s="13"/>
      <c r="GUV184" s="13"/>
      <c r="GUW184" s="13"/>
      <c r="GUX184" s="13"/>
      <c r="GUY184" s="13"/>
      <c r="GUZ184" s="13"/>
      <c r="GVA184" s="13"/>
      <c r="GVB184" s="13"/>
      <c r="GVC184" s="13"/>
      <c r="GVD184" s="13"/>
      <c r="GVE184" s="13"/>
      <c r="GVF184" s="13"/>
      <c r="GVG184" s="13"/>
      <c r="GVH184" s="13"/>
      <c r="GVI184" s="13"/>
      <c r="GVJ184" s="13"/>
      <c r="GVK184" s="13"/>
      <c r="GVL184" s="13"/>
      <c r="GVM184" s="13"/>
      <c r="GVN184" s="13"/>
      <c r="GVO184" s="13"/>
      <c r="GVP184" s="13"/>
      <c r="GVQ184" s="13"/>
      <c r="GVR184" s="13"/>
      <c r="GVS184" s="13"/>
      <c r="GVT184" s="13"/>
      <c r="GVU184" s="13"/>
      <c r="GVV184" s="13"/>
      <c r="GVW184" s="13"/>
      <c r="GVX184" s="13"/>
      <c r="GVY184" s="13"/>
      <c r="GVZ184" s="13"/>
      <c r="GWA184" s="13"/>
      <c r="GWB184" s="13"/>
      <c r="GWC184" s="13"/>
      <c r="GWD184" s="13"/>
      <c r="GWE184" s="13"/>
      <c r="GWF184" s="13"/>
      <c r="GWG184" s="13"/>
      <c r="GWH184" s="13"/>
      <c r="GWI184" s="13"/>
      <c r="GWJ184" s="13"/>
      <c r="GWK184" s="13"/>
      <c r="GWL184" s="13"/>
      <c r="GWM184" s="13"/>
      <c r="GWN184" s="13"/>
      <c r="GWO184" s="13"/>
      <c r="GWP184" s="13"/>
      <c r="GWQ184" s="13"/>
      <c r="GWR184" s="13"/>
      <c r="GWS184" s="13"/>
      <c r="GWT184" s="13"/>
      <c r="GWU184" s="13"/>
      <c r="GWV184" s="13"/>
      <c r="GWW184" s="13"/>
      <c r="GWX184" s="13"/>
      <c r="GWY184" s="13"/>
      <c r="GWZ184" s="13"/>
      <c r="GXA184" s="13"/>
      <c r="GXB184" s="13"/>
      <c r="GXC184" s="13"/>
      <c r="GXD184" s="13"/>
      <c r="GXE184" s="13"/>
      <c r="GXF184" s="13"/>
      <c r="GXG184" s="13"/>
      <c r="GXH184" s="13"/>
      <c r="GXI184" s="13"/>
      <c r="GXJ184" s="13"/>
      <c r="GXK184" s="13"/>
      <c r="GXL184" s="13"/>
      <c r="GXM184" s="13"/>
      <c r="GXN184" s="13"/>
      <c r="GXO184" s="13"/>
      <c r="GXP184" s="13"/>
      <c r="GXQ184" s="13"/>
      <c r="GXR184" s="13"/>
      <c r="GXS184" s="13"/>
      <c r="GXT184" s="13"/>
      <c r="GXU184" s="13"/>
      <c r="GXV184" s="13"/>
      <c r="GXW184" s="13"/>
      <c r="GXX184" s="13"/>
      <c r="GXY184" s="13"/>
      <c r="GXZ184" s="13"/>
      <c r="GYA184" s="13"/>
      <c r="GYB184" s="13"/>
      <c r="GYC184" s="13"/>
      <c r="GYD184" s="13"/>
      <c r="GYE184" s="13"/>
      <c r="GYF184" s="13"/>
      <c r="GYG184" s="13"/>
      <c r="GYH184" s="13"/>
      <c r="GYI184" s="13"/>
      <c r="GYJ184" s="13"/>
      <c r="GYK184" s="13"/>
      <c r="GYL184" s="13"/>
      <c r="GYM184" s="13"/>
      <c r="GYN184" s="13"/>
      <c r="GYO184" s="13"/>
      <c r="GYP184" s="13"/>
      <c r="GYQ184" s="13"/>
      <c r="GYR184" s="13"/>
      <c r="GYS184" s="13"/>
      <c r="GYT184" s="13"/>
      <c r="GYU184" s="13"/>
      <c r="GYV184" s="13"/>
      <c r="GYW184" s="13"/>
      <c r="GYX184" s="13"/>
      <c r="GYY184" s="13"/>
      <c r="GYZ184" s="13"/>
      <c r="GZA184" s="13"/>
      <c r="GZB184" s="13"/>
      <c r="GZC184" s="13"/>
      <c r="GZD184" s="13"/>
      <c r="GZE184" s="13"/>
      <c r="GZF184" s="13"/>
      <c r="GZG184" s="13"/>
      <c r="GZH184" s="13"/>
      <c r="GZI184" s="13"/>
      <c r="GZJ184" s="13"/>
      <c r="GZK184" s="13"/>
      <c r="GZL184" s="13"/>
      <c r="GZM184" s="13"/>
      <c r="GZN184" s="13"/>
      <c r="GZO184" s="13"/>
      <c r="GZP184" s="13"/>
      <c r="GZQ184" s="13"/>
      <c r="GZR184" s="13"/>
      <c r="GZS184" s="13"/>
      <c r="GZT184" s="13"/>
      <c r="GZU184" s="13"/>
      <c r="GZV184" s="13"/>
      <c r="GZW184" s="13"/>
      <c r="GZX184" s="13"/>
      <c r="GZY184" s="13"/>
      <c r="GZZ184" s="13"/>
      <c r="HAA184" s="13"/>
      <c r="HAB184" s="13"/>
      <c r="HAC184" s="13"/>
      <c r="HAD184" s="13"/>
      <c r="HAE184" s="13"/>
      <c r="HAF184" s="13"/>
      <c r="HAG184" s="13"/>
      <c r="HAH184" s="13"/>
      <c r="HAI184" s="13"/>
      <c r="HAJ184" s="13"/>
      <c r="HAK184" s="13"/>
      <c r="HAL184" s="13"/>
      <c r="HAM184" s="13"/>
      <c r="HAN184" s="13"/>
      <c r="HAO184" s="13"/>
      <c r="HAP184" s="13"/>
      <c r="HAQ184" s="13"/>
      <c r="HAR184" s="13"/>
      <c r="HAS184" s="13"/>
      <c r="HAT184" s="13"/>
      <c r="HAU184" s="13"/>
      <c r="HAV184" s="13"/>
      <c r="HAW184" s="13"/>
      <c r="HAX184" s="13"/>
      <c r="HAY184" s="13"/>
      <c r="HAZ184" s="13"/>
      <c r="HBA184" s="13"/>
      <c r="HBB184" s="13"/>
      <c r="HBC184" s="13"/>
      <c r="HBD184" s="13"/>
      <c r="HBE184" s="13"/>
      <c r="HBF184" s="13"/>
      <c r="HBG184" s="13"/>
      <c r="HBH184" s="13"/>
      <c r="HBI184" s="13"/>
      <c r="HBJ184" s="13"/>
      <c r="HBK184" s="13"/>
      <c r="HBL184" s="13"/>
      <c r="HBM184" s="13"/>
      <c r="HBN184" s="13"/>
      <c r="HBO184" s="13"/>
      <c r="HBP184" s="13"/>
      <c r="HBQ184" s="13"/>
      <c r="HBR184" s="13"/>
      <c r="HBS184" s="13"/>
      <c r="HBT184" s="13"/>
      <c r="HBU184" s="13"/>
      <c r="HBV184" s="13"/>
      <c r="HBW184" s="13"/>
      <c r="HBX184" s="13"/>
      <c r="HBY184" s="13"/>
      <c r="HBZ184" s="13"/>
      <c r="HCA184" s="13"/>
      <c r="HCB184" s="13"/>
      <c r="HCC184" s="13"/>
      <c r="HCD184" s="13"/>
      <c r="HCE184" s="13"/>
      <c r="HCF184" s="13"/>
      <c r="HCG184" s="13"/>
      <c r="HCH184" s="13"/>
      <c r="HCI184" s="13"/>
      <c r="HCJ184" s="13"/>
      <c r="HCK184" s="13"/>
      <c r="HCL184" s="13"/>
      <c r="HCM184" s="13"/>
      <c r="HCN184" s="13"/>
      <c r="HCO184" s="13"/>
      <c r="HCP184" s="13"/>
      <c r="HCQ184" s="13"/>
      <c r="HCR184" s="13"/>
      <c r="HCS184" s="13"/>
      <c r="HCT184" s="13"/>
      <c r="HCU184" s="13"/>
      <c r="HCV184" s="13"/>
      <c r="HCW184" s="13"/>
      <c r="HCX184" s="13"/>
      <c r="HCY184" s="13"/>
      <c r="HCZ184" s="13"/>
      <c r="HDA184" s="13"/>
      <c r="HDB184" s="13"/>
      <c r="HDC184" s="13"/>
      <c r="HDD184" s="13"/>
      <c r="HDE184" s="13"/>
      <c r="HDF184" s="13"/>
      <c r="HDG184" s="13"/>
      <c r="HDH184" s="13"/>
      <c r="HDI184" s="13"/>
      <c r="HDJ184" s="13"/>
      <c r="HDK184" s="13"/>
      <c r="HDL184" s="13"/>
      <c r="HDM184" s="13"/>
      <c r="HDN184" s="13"/>
      <c r="HDO184" s="13"/>
      <c r="HDP184" s="13"/>
      <c r="HDQ184" s="13"/>
      <c r="HDR184" s="13"/>
      <c r="HDS184" s="13"/>
      <c r="HDT184" s="13"/>
      <c r="HDU184" s="13"/>
      <c r="HDV184" s="13"/>
      <c r="HDW184" s="13"/>
      <c r="HDX184" s="13"/>
      <c r="HDY184" s="13"/>
      <c r="HDZ184" s="13"/>
      <c r="HEA184" s="13"/>
      <c r="HEB184" s="13"/>
      <c r="HEC184" s="13"/>
      <c r="HED184" s="13"/>
      <c r="HEE184" s="13"/>
      <c r="HEF184" s="13"/>
      <c r="HEG184" s="13"/>
      <c r="HEH184" s="13"/>
      <c r="HEI184" s="13"/>
      <c r="HEJ184" s="13"/>
      <c r="HEK184" s="13"/>
      <c r="HEL184" s="13"/>
      <c r="HEM184" s="13"/>
      <c r="HEN184" s="13"/>
      <c r="HEO184" s="13"/>
      <c r="HEP184" s="13"/>
      <c r="HEQ184" s="13"/>
      <c r="HER184" s="13"/>
      <c r="HES184" s="13"/>
      <c r="HET184" s="13"/>
      <c r="HEU184" s="13"/>
      <c r="HEV184" s="13"/>
      <c r="HEW184" s="13"/>
      <c r="HEX184" s="13"/>
      <c r="HEY184" s="13"/>
      <c r="HEZ184" s="13"/>
      <c r="HFA184" s="13"/>
      <c r="HFB184" s="13"/>
      <c r="HFC184" s="13"/>
      <c r="HFD184" s="13"/>
      <c r="HFE184" s="13"/>
      <c r="HFF184" s="13"/>
      <c r="HFG184" s="13"/>
      <c r="HFH184" s="13"/>
      <c r="HFI184" s="13"/>
      <c r="HFJ184" s="13"/>
      <c r="HFK184" s="13"/>
      <c r="HFL184" s="13"/>
      <c r="HFM184" s="13"/>
      <c r="HFN184" s="13"/>
      <c r="HFO184" s="13"/>
      <c r="HFP184" s="13"/>
      <c r="HFQ184" s="13"/>
      <c r="HFR184" s="13"/>
      <c r="HFS184" s="13"/>
      <c r="HFT184" s="13"/>
      <c r="HFU184" s="13"/>
      <c r="HFV184" s="13"/>
      <c r="HFW184" s="13"/>
      <c r="HFX184" s="13"/>
      <c r="HFY184" s="13"/>
      <c r="HFZ184" s="13"/>
      <c r="HGA184" s="13"/>
      <c r="HGB184" s="13"/>
      <c r="HGC184" s="13"/>
      <c r="HGD184" s="13"/>
      <c r="HGE184" s="13"/>
      <c r="HGF184" s="13"/>
      <c r="HGG184" s="13"/>
      <c r="HGH184" s="13"/>
      <c r="HGI184" s="13"/>
      <c r="HGJ184" s="13"/>
      <c r="HGK184" s="13"/>
      <c r="HGL184" s="13"/>
      <c r="HGM184" s="13"/>
      <c r="HGN184" s="13"/>
      <c r="HGO184" s="13"/>
      <c r="HGP184" s="13"/>
      <c r="HGQ184" s="13"/>
      <c r="HGR184" s="13"/>
      <c r="HGS184" s="13"/>
      <c r="HGT184" s="13"/>
      <c r="HGU184" s="13"/>
      <c r="HGV184" s="13"/>
      <c r="HGW184" s="13"/>
      <c r="HGX184" s="13"/>
      <c r="HGY184" s="13"/>
      <c r="HGZ184" s="13"/>
      <c r="HHA184" s="13"/>
      <c r="HHB184" s="13"/>
      <c r="HHC184" s="13"/>
      <c r="HHD184" s="13"/>
      <c r="HHE184" s="13"/>
      <c r="HHF184" s="13"/>
      <c r="HHG184" s="13"/>
      <c r="HHH184" s="13"/>
      <c r="HHI184" s="13"/>
      <c r="HHJ184" s="13"/>
      <c r="HHK184" s="13"/>
      <c r="HHL184" s="13"/>
      <c r="HHM184" s="13"/>
      <c r="HHN184" s="13"/>
      <c r="HHO184" s="13"/>
      <c r="HHP184" s="13"/>
      <c r="HHQ184" s="13"/>
      <c r="HHR184" s="13"/>
      <c r="HHS184" s="13"/>
      <c r="HHT184" s="13"/>
      <c r="HHU184" s="13"/>
      <c r="HHV184" s="13"/>
      <c r="HHW184" s="13"/>
      <c r="HHX184" s="13"/>
      <c r="HHY184" s="13"/>
      <c r="HHZ184" s="13"/>
      <c r="HIA184" s="13"/>
      <c r="HIB184" s="13"/>
      <c r="HIC184" s="13"/>
      <c r="HID184" s="13"/>
      <c r="HIE184" s="13"/>
      <c r="HIF184" s="13"/>
      <c r="HIG184" s="13"/>
      <c r="HIH184" s="13"/>
      <c r="HII184" s="13"/>
      <c r="HIJ184" s="13"/>
      <c r="HIK184" s="13"/>
      <c r="HIL184" s="13"/>
      <c r="HIM184" s="13"/>
      <c r="HIN184" s="13"/>
      <c r="HIO184" s="13"/>
      <c r="HIP184" s="13"/>
      <c r="HIQ184" s="13"/>
      <c r="HIR184" s="13"/>
      <c r="HIS184" s="13"/>
      <c r="HIT184" s="13"/>
      <c r="HIU184" s="13"/>
      <c r="HIV184" s="13"/>
      <c r="HIW184" s="13"/>
      <c r="HIX184" s="13"/>
      <c r="HIY184" s="13"/>
      <c r="HIZ184" s="13"/>
      <c r="HJA184" s="13"/>
      <c r="HJB184" s="13"/>
      <c r="HJC184" s="13"/>
      <c r="HJD184" s="13"/>
      <c r="HJE184" s="13"/>
      <c r="HJF184" s="13"/>
      <c r="HJG184" s="13"/>
      <c r="HJH184" s="13"/>
      <c r="HJI184" s="13"/>
      <c r="HJJ184" s="13"/>
      <c r="HJK184" s="13"/>
      <c r="HJL184" s="13"/>
      <c r="HJM184" s="13"/>
      <c r="HJN184" s="13"/>
      <c r="HJO184" s="13"/>
      <c r="HJP184" s="13"/>
      <c r="HJQ184" s="13"/>
      <c r="HJR184" s="13"/>
      <c r="HJS184" s="13"/>
      <c r="HJT184" s="13"/>
      <c r="HJU184" s="13"/>
      <c r="HJV184" s="13"/>
      <c r="HJW184" s="13"/>
      <c r="HJX184" s="13"/>
      <c r="HJY184" s="13"/>
      <c r="HJZ184" s="13"/>
      <c r="HKA184" s="13"/>
      <c r="HKB184" s="13"/>
      <c r="HKC184" s="13"/>
      <c r="HKD184" s="13"/>
      <c r="HKE184" s="13"/>
      <c r="HKF184" s="13"/>
      <c r="HKG184" s="13"/>
      <c r="HKH184" s="13"/>
      <c r="HKI184" s="13"/>
      <c r="HKJ184" s="13"/>
      <c r="HKK184" s="13"/>
      <c r="HKL184" s="13"/>
      <c r="HKM184" s="13"/>
      <c r="HKN184" s="13"/>
      <c r="HKO184" s="13"/>
      <c r="HKP184" s="13"/>
      <c r="HKQ184" s="13"/>
      <c r="HKR184" s="13"/>
      <c r="HKS184" s="13"/>
      <c r="HKT184" s="13"/>
      <c r="HKU184" s="13"/>
      <c r="HKV184" s="13"/>
      <c r="HKW184" s="13"/>
      <c r="HKX184" s="13"/>
      <c r="HKY184" s="13"/>
      <c r="HKZ184" s="13"/>
      <c r="HLA184" s="13"/>
      <c r="HLB184" s="13"/>
      <c r="HLC184" s="13"/>
      <c r="HLD184" s="13"/>
      <c r="HLE184" s="13"/>
      <c r="HLF184" s="13"/>
      <c r="HLG184" s="13"/>
      <c r="HLH184" s="13"/>
      <c r="HLI184" s="13"/>
      <c r="HLJ184" s="13"/>
      <c r="HLK184" s="13"/>
      <c r="HLL184" s="13"/>
      <c r="HLM184" s="13"/>
      <c r="HLN184" s="13"/>
      <c r="HLO184" s="13"/>
      <c r="HLP184" s="13"/>
      <c r="HLQ184" s="13"/>
      <c r="HLR184" s="13"/>
      <c r="HLS184" s="13"/>
      <c r="HLT184" s="13"/>
      <c r="HLU184" s="13"/>
      <c r="HLV184" s="13"/>
      <c r="HLW184" s="13"/>
      <c r="HLX184" s="13"/>
      <c r="HLY184" s="13"/>
      <c r="HLZ184" s="13"/>
      <c r="HMA184" s="13"/>
      <c r="HMB184" s="13"/>
      <c r="HMC184" s="13"/>
      <c r="HMD184" s="13"/>
      <c r="HME184" s="13"/>
      <c r="HMF184" s="13"/>
      <c r="HMG184" s="13"/>
      <c r="HMH184" s="13"/>
      <c r="HMI184" s="13"/>
      <c r="HMJ184" s="13"/>
      <c r="HMK184" s="13"/>
      <c r="HML184" s="13"/>
      <c r="HMM184" s="13"/>
      <c r="HMN184" s="13"/>
      <c r="HMO184" s="13"/>
      <c r="HMP184" s="13"/>
      <c r="HMQ184" s="13"/>
      <c r="HMR184" s="13"/>
      <c r="HMS184" s="13"/>
      <c r="HMT184" s="13"/>
      <c r="HMU184" s="13"/>
      <c r="HMV184" s="13"/>
      <c r="HMW184" s="13"/>
      <c r="HMX184" s="13"/>
      <c r="HMY184" s="13"/>
      <c r="HMZ184" s="13"/>
      <c r="HNA184" s="13"/>
      <c r="HNB184" s="13"/>
      <c r="HNC184" s="13"/>
      <c r="HND184" s="13"/>
      <c r="HNE184" s="13"/>
      <c r="HNF184" s="13"/>
      <c r="HNG184" s="13"/>
      <c r="HNH184" s="13"/>
      <c r="HNI184" s="13"/>
      <c r="HNJ184" s="13"/>
      <c r="HNK184" s="13"/>
      <c r="HNL184" s="13"/>
      <c r="HNM184" s="13"/>
      <c r="HNN184" s="13"/>
      <c r="HNO184" s="13"/>
      <c r="HNP184" s="13"/>
      <c r="HNQ184" s="13"/>
      <c r="HNR184" s="13"/>
      <c r="HNS184" s="13"/>
      <c r="HNT184" s="13"/>
      <c r="HNU184" s="13"/>
      <c r="HNV184" s="13"/>
      <c r="HNW184" s="13"/>
      <c r="HNX184" s="13"/>
      <c r="HNY184" s="13"/>
      <c r="HNZ184" s="13"/>
      <c r="HOA184" s="13"/>
      <c r="HOB184" s="13"/>
      <c r="HOC184" s="13"/>
      <c r="HOD184" s="13"/>
      <c r="HOE184" s="13"/>
      <c r="HOF184" s="13"/>
      <c r="HOG184" s="13"/>
      <c r="HOH184" s="13"/>
      <c r="HOI184" s="13"/>
      <c r="HOJ184" s="13"/>
      <c r="HOK184" s="13"/>
      <c r="HOL184" s="13"/>
      <c r="HOM184" s="13"/>
      <c r="HON184" s="13"/>
      <c r="HOO184" s="13"/>
      <c r="HOP184" s="13"/>
      <c r="HOQ184" s="13"/>
      <c r="HOR184" s="13"/>
      <c r="HOS184" s="13"/>
      <c r="HOT184" s="13"/>
      <c r="HOU184" s="13"/>
      <c r="HOV184" s="13"/>
      <c r="HOW184" s="13"/>
      <c r="HOX184" s="13"/>
      <c r="HOY184" s="13"/>
      <c r="HOZ184" s="13"/>
      <c r="HPA184" s="13"/>
      <c r="HPB184" s="13"/>
      <c r="HPC184" s="13"/>
      <c r="HPD184" s="13"/>
      <c r="HPE184" s="13"/>
      <c r="HPF184" s="13"/>
      <c r="HPG184" s="13"/>
      <c r="HPH184" s="13"/>
      <c r="HPI184" s="13"/>
      <c r="HPJ184" s="13"/>
      <c r="HPK184" s="13"/>
      <c r="HPL184" s="13"/>
      <c r="HPM184" s="13"/>
      <c r="HPN184" s="13"/>
      <c r="HPO184" s="13"/>
      <c r="HPP184" s="13"/>
      <c r="HPQ184" s="13"/>
      <c r="HPR184" s="13"/>
      <c r="HPS184" s="13"/>
      <c r="HPT184" s="13"/>
      <c r="HPU184" s="13"/>
      <c r="HPV184" s="13"/>
      <c r="HPW184" s="13"/>
      <c r="HPX184" s="13"/>
      <c r="HPY184" s="13"/>
      <c r="HPZ184" s="13"/>
      <c r="HQA184" s="13"/>
      <c r="HQB184" s="13"/>
      <c r="HQC184" s="13"/>
      <c r="HQD184" s="13"/>
      <c r="HQE184" s="13"/>
      <c r="HQF184" s="13"/>
      <c r="HQG184" s="13"/>
      <c r="HQH184" s="13"/>
      <c r="HQI184" s="13"/>
      <c r="HQJ184" s="13"/>
      <c r="HQK184" s="13"/>
      <c r="HQL184" s="13"/>
      <c r="HQM184" s="13"/>
      <c r="HQN184" s="13"/>
      <c r="HQO184" s="13"/>
      <c r="HQP184" s="13"/>
      <c r="HQQ184" s="13"/>
      <c r="HQR184" s="13"/>
      <c r="HQS184" s="13"/>
      <c r="HQT184" s="13"/>
      <c r="HQU184" s="13"/>
      <c r="HQV184" s="13"/>
      <c r="HQW184" s="13"/>
      <c r="HQX184" s="13"/>
      <c r="HQY184" s="13"/>
      <c r="HQZ184" s="13"/>
      <c r="HRA184" s="13"/>
      <c r="HRB184" s="13"/>
      <c r="HRC184" s="13"/>
      <c r="HRD184" s="13"/>
      <c r="HRE184" s="13"/>
      <c r="HRF184" s="13"/>
      <c r="HRG184" s="13"/>
      <c r="HRH184" s="13"/>
      <c r="HRI184" s="13"/>
      <c r="HRJ184" s="13"/>
      <c r="HRK184" s="13"/>
      <c r="HRL184" s="13"/>
      <c r="HRM184" s="13"/>
      <c r="HRN184" s="13"/>
      <c r="HRO184" s="13"/>
      <c r="HRP184" s="13"/>
      <c r="HRQ184" s="13"/>
      <c r="HRR184" s="13"/>
      <c r="HRS184" s="13"/>
      <c r="HRT184" s="13"/>
      <c r="HRU184" s="13"/>
      <c r="HRV184" s="13"/>
      <c r="HRW184" s="13"/>
      <c r="HRX184" s="13"/>
      <c r="HRY184" s="13"/>
      <c r="HRZ184" s="13"/>
      <c r="HSA184" s="13"/>
      <c r="HSB184" s="13"/>
      <c r="HSC184" s="13"/>
      <c r="HSD184" s="13"/>
      <c r="HSE184" s="13"/>
      <c r="HSF184" s="13"/>
      <c r="HSG184" s="13"/>
      <c r="HSH184" s="13"/>
      <c r="HSI184" s="13"/>
      <c r="HSJ184" s="13"/>
      <c r="HSK184" s="13"/>
      <c r="HSL184" s="13"/>
      <c r="HSM184" s="13"/>
      <c r="HSN184" s="13"/>
      <c r="HSO184" s="13"/>
      <c r="HSP184" s="13"/>
      <c r="HSQ184" s="13"/>
      <c r="HSR184" s="13"/>
      <c r="HSS184" s="13"/>
      <c r="HST184" s="13"/>
      <c r="HSU184" s="13"/>
      <c r="HSV184" s="13"/>
      <c r="HSW184" s="13"/>
      <c r="HSX184" s="13"/>
      <c r="HSY184" s="13"/>
      <c r="HSZ184" s="13"/>
      <c r="HTA184" s="13"/>
      <c r="HTB184" s="13"/>
      <c r="HTC184" s="13"/>
      <c r="HTD184" s="13"/>
      <c r="HTE184" s="13"/>
      <c r="HTF184" s="13"/>
      <c r="HTG184" s="13"/>
      <c r="HTH184" s="13"/>
      <c r="HTI184" s="13"/>
      <c r="HTJ184" s="13"/>
      <c r="HTK184" s="13"/>
      <c r="HTL184" s="13"/>
      <c r="HTM184" s="13"/>
      <c r="HTN184" s="13"/>
      <c r="HTO184" s="13"/>
      <c r="HTP184" s="13"/>
      <c r="HTQ184" s="13"/>
      <c r="HTR184" s="13"/>
      <c r="HTS184" s="13"/>
      <c r="HTT184" s="13"/>
      <c r="HTU184" s="13"/>
      <c r="HTV184" s="13"/>
      <c r="HTW184" s="13"/>
      <c r="HTX184" s="13"/>
      <c r="HTY184" s="13"/>
      <c r="HTZ184" s="13"/>
      <c r="HUA184" s="13"/>
      <c r="HUB184" s="13"/>
      <c r="HUC184" s="13"/>
      <c r="HUD184" s="13"/>
      <c r="HUE184" s="13"/>
      <c r="HUF184" s="13"/>
      <c r="HUG184" s="13"/>
      <c r="HUH184" s="13"/>
      <c r="HUI184" s="13"/>
      <c r="HUJ184" s="13"/>
      <c r="HUK184" s="13"/>
      <c r="HUL184" s="13"/>
      <c r="HUM184" s="13"/>
      <c r="HUN184" s="13"/>
      <c r="HUO184" s="13"/>
      <c r="HUP184" s="13"/>
      <c r="HUQ184" s="13"/>
      <c r="HUR184" s="13"/>
      <c r="HUS184" s="13"/>
      <c r="HUT184" s="13"/>
      <c r="HUU184" s="13"/>
      <c r="HUV184" s="13"/>
      <c r="HUW184" s="13"/>
      <c r="HUX184" s="13"/>
      <c r="HUY184" s="13"/>
      <c r="HUZ184" s="13"/>
      <c r="HVA184" s="13"/>
      <c r="HVB184" s="13"/>
      <c r="HVC184" s="13"/>
      <c r="HVD184" s="13"/>
      <c r="HVE184" s="13"/>
      <c r="HVF184" s="13"/>
      <c r="HVG184" s="13"/>
      <c r="HVH184" s="13"/>
      <c r="HVI184" s="13"/>
      <c r="HVJ184" s="13"/>
      <c r="HVK184" s="13"/>
      <c r="HVL184" s="13"/>
      <c r="HVM184" s="13"/>
      <c r="HVN184" s="13"/>
      <c r="HVO184" s="13"/>
      <c r="HVP184" s="13"/>
      <c r="HVQ184" s="13"/>
      <c r="HVR184" s="13"/>
      <c r="HVS184" s="13"/>
      <c r="HVT184" s="13"/>
      <c r="HVU184" s="13"/>
      <c r="HVV184" s="13"/>
      <c r="HVW184" s="13"/>
      <c r="HVX184" s="13"/>
      <c r="HVY184" s="13"/>
      <c r="HVZ184" s="13"/>
      <c r="HWA184" s="13"/>
      <c r="HWB184" s="13"/>
      <c r="HWC184" s="13"/>
      <c r="HWD184" s="13"/>
      <c r="HWE184" s="13"/>
      <c r="HWF184" s="13"/>
      <c r="HWG184" s="13"/>
      <c r="HWH184" s="13"/>
      <c r="HWI184" s="13"/>
      <c r="HWJ184" s="13"/>
      <c r="HWK184" s="13"/>
      <c r="HWL184" s="13"/>
      <c r="HWM184" s="13"/>
      <c r="HWN184" s="13"/>
      <c r="HWO184" s="13"/>
      <c r="HWP184" s="13"/>
      <c r="HWQ184" s="13"/>
      <c r="HWR184" s="13"/>
      <c r="HWS184" s="13"/>
      <c r="HWT184" s="13"/>
      <c r="HWU184" s="13"/>
      <c r="HWV184" s="13"/>
      <c r="HWW184" s="13"/>
      <c r="HWX184" s="13"/>
      <c r="HWY184" s="13"/>
      <c r="HWZ184" s="13"/>
      <c r="HXA184" s="13"/>
      <c r="HXB184" s="13"/>
      <c r="HXC184" s="13"/>
      <c r="HXD184" s="13"/>
      <c r="HXE184" s="13"/>
      <c r="HXF184" s="13"/>
      <c r="HXG184" s="13"/>
      <c r="HXH184" s="13"/>
      <c r="HXI184" s="13"/>
      <c r="HXJ184" s="13"/>
      <c r="HXK184" s="13"/>
      <c r="HXL184" s="13"/>
      <c r="HXM184" s="13"/>
      <c r="HXN184" s="13"/>
      <c r="HXO184" s="13"/>
      <c r="HXP184" s="13"/>
      <c r="HXQ184" s="13"/>
      <c r="HXR184" s="13"/>
      <c r="HXS184" s="13"/>
      <c r="HXT184" s="13"/>
      <c r="HXU184" s="13"/>
      <c r="HXV184" s="13"/>
      <c r="HXW184" s="13"/>
      <c r="HXX184" s="13"/>
      <c r="HXY184" s="13"/>
      <c r="HXZ184" s="13"/>
      <c r="HYA184" s="13"/>
      <c r="HYB184" s="13"/>
      <c r="HYC184" s="13"/>
      <c r="HYD184" s="13"/>
      <c r="HYE184" s="13"/>
      <c r="HYF184" s="13"/>
      <c r="HYG184" s="13"/>
      <c r="HYH184" s="13"/>
      <c r="HYI184" s="13"/>
      <c r="HYJ184" s="13"/>
      <c r="HYK184" s="13"/>
      <c r="HYL184" s="13"/>
      <c r="HYM184" s="13"/>
      <c r="HYN184" s="13"/>
      <c r="HYO184" s="13"/>
      <c r="HYP184" s="13"/>
      <c r="HYQ184" s="13"/>
      <c r="HYR184" s="13"/>
      <c r="HYS184" s="13"/>
      <c r="HYT184" s="13"/>
      <c r="HYU184" s="13"/>
      <c r="HYV184" s="13"/>
      <c r="HYW184" s="13"/>
      <c r="HYX184" s="13"/>
      <c r="HYY184" s="13"/>
      <c r="HYZ184" s="13"/>
      <c r="HZA184" s="13"/>
      <c r="HZB184" s="13"/>
      <c r="HZC184" s="13"/>
      <c r="HZD184" s="13"/>
      <c r="HZE184" s="13"/>
      <c r="HZF184" s="13"/>
      <c r="HZG184" s="13"/>
      <c r="HZH184" s="13"/>
      <c r="HZI184" s="13"/>
      <c r="HZJ184" s="13"/>
      <c r="HZK184" s="13"/>
      <c r="HZL184" s="13"/>
      <c r="HZM184" s="13"/>
      <c r="HZN184" s="13"/>
      <c r="HZO184" s="13"/>
      <c r="HZP184" s="13"/>
      <c r="HZQ184" s="13"/>
      <c r="HZR184" s="13"/>
      <c r="HZS184" s="13"/>
      <c r="HZT184" s="13"/>
      <c r="HZU184" s="13"/>
      <c r="HZV184" s="13"/>
      <c r="HZW184" s="13"/>
      <c r="HZX184" s="13"/>
      <c r="HZY184" s="13"/>
      <c r="HZZ184" s="13"/>
      <c r="IAA184" s="13"/>
      <c r="IAB184" s="13"/>
      <c r="IAC184" s="13"/>
      <c r="IAD184" s="13"/>
      <c r="IAE184" s="13"/>
      <c r="IAF184" s="13"/>
      <c r="IAG184" s="13"/>
      <c r="IAH184" s="13"/>
      <c r="IAI184" s="13"/>
      <c r="IAJ184" s="13"/>
      <c r="IAK184" s="13"/>
      <c r="IAL184" s="13"/>
      <c r="IAM184" s="13"/>
      <c r="IAN184" s="13"/>
      <c r="IAO184" s="13"/>
      <c r="IAP184" s="13"/>
      <c r="IAQ184" s="13"/>
      <c r="IAR184" s="13"/>
      <c r="IAS184" s="13"/>
      <c r="IAT184" s="13"/>
      <c r="IAU184" s="13"/>
      <c r="IAV184" s="13"/>
      <c r="IAW184" s="13"/>
      <c r="IAX184" s="13"/>
      <c r="IAY184" s="13"/>
      <c r="IAZ184" s="13"/>
      <c r="IBA184" s="13"/>
      <c r="IBB184" s="13"/>
      <c r="IBC184" s="13"/>
      <c r="IBD184" s="13"/>
      <c r="IBE184" s="13"/>
      <c r="IBF184" s="13"/>
      <c r="IBG184" s="13"/>
      <c r="IBH184" s="13"/>
      <c r="IBI184" s="13"/>
      <c r="IBJ184" s="13"/>
      <c r="IBK184" s="13"/>
      <c r="IBL184" s="13"/>
      <c r="IBM184" s="13"/>
      <c r="IBN184" s="13"/>
      <c r="IBO184" s="13"/>
      <c r="IBP184" s="13"/>
      <c r="IBQ184" s="13"/>
      <c r="IBR184" s="13"/>
      <c r="IBS184" s="13"/>
      <c r="IBT184" s="13"/>
      <c r="IBU184" s="13"/>
      <c r="IBV184" s="13"/>
      <c r="IBW184" s="13"/>
      <c r="IBX184" s="13"/>
      <c r="IBY184" s="13"/>
      <c r="IBZ184" s="13"/>
      <c r="ICA184" s="13"/>
      <c r="ICB184" s="13"/>
      <c r="ICC184" s="13"/>
      <c r="ICD184" s="13"/>
      <c r="ICE184" s="13"/>
      <c r="ICF184" s="13"/>
      <c r="ICG184" s="13"/>
      <c r="ICH184" s="13"/>
      <c r="ICI184" s="13"/>
      <c r="ICJ184" s="13"/>
      <c r="ICK184" s="13"/>
      <c r="ICL184" s="13"/>
      <c r="ICM184" s="13"/>
      <c r="ICN184" s="13"/>
      <c r="ICO184" s="13"/>
      <c r="ICP184" s="13"/>
      <c r="ICQ184" s="13"/>
      <c r="ICR184" s="13"/>
      <c r="ICS184" s="13"/>
      <c r="ICT184" s="13"/>
      <c r="ICU184" s="13"/>
      <c r="ICV184" s="13"/>
      <c r="ICW184" s="13"/>
      <c r="ICX184" s="13"/>
      <c r="ICY184" s="13"/>
      <c r="ICZ184" s="13"/>
      <c r="IDA184" s="13"/>
      <c r="IDB184" s="13"/>
      <c r="IDC184" s="13"/>
      <c r="IDD184" s="13"/>
      <c r="IDE184" s="13"/>
      <c r="IDF184" s="13"/>
      <c r="IDG184" s="13"/>
      <c r="IDH184" s="13"/>
      <c r="IDI184" s="13"/>
      <c r="IDJ184" s="13"/>
      <c r="IDK184" s="13"/>
      <c r="IDL184" s="13"/>
      <c r="IDM184" s="13"/>
      <c r="IDN184" s="13"/>
      <c r="IDO184" s="13"/>
      <c r="IDP184" s="13"/>
      <c r="IDQ184" s="13"/>
      <c r="IDR184" s="13"/>
      <c r="IDS184" s="13"/>
      <c r="IDT184" s="13"/>
      <c r="IDU184" s="13"/>
      <c r="IDV184" s="13"/>
      <c r="IDW184" s="13"/>
      <c r="IDX184" s="13"/>
      <c r="IDY184" s="13"/>
      <c r="IDZ184" s="13"/>
      <c r="IEA184" s="13"/>
      <c r="IEB184" s="13"/>
      <c r="IEC184" s="13"/>
      <c r="IED184" s="13"/>
      <c r="IEE184" s="13"/>
      <c r="IEF184" s="13"/>
      <c r="IEG184" s="13"/>
      <c r="IEH184" s="13"/>
      <c r="IEI184" s="13"/>
      <c r="IEJ184" s="13"/>
      <c r="IEK184" s="13"/>
      <c r="IEL184" s="13"/>
      <c r="IEM184" s="13"/>
      <c r="IEN184" s="13"/>
      <c r="IEO184" s="13"/>
      <c r="IEP184" s="13"/>
      <c r="IEQ184" s="13"/>
      <c r="IER184" s="13"/>
      <c r="IES184" s="13"/>
      <c r="IET184" s="13"/>
      <c r="IEU184" s="13"/>
      <c r="IEV184" s="13"/>
      <c r="IEW184" s="13"/>
      <c r="IEX184" s="13"/>
      <c r="IEY184" s="13"/>
      <c r="IEZ184" s="13"/>
      <c r="IFA184" s="13"/>
      <c r="IFB184" s="13"/>
      <c r="IFC184" s="13"/>
      <c r="IFD184" s="13"/>
      <c r="IFE184" s="13"/>
      <c r="IFF184" s="13"/>
      <c r="IFG184" s="13"/>
      <c r="IFH184" s="13"/>
      <c r="IFI184" s="13"/>
      <c r="IFJ184" s="13"/>
      <c r="IFK184" s="13"/>
      <c r="IFL184" s="13"/>
      <c r="IFM184" s="13"/>
      <c r="IFN184" s="13"/>
      <c r="IFO184" s="13"/>
      <c r="IFP184" s="13"/>
      <c r="IFQ184" s="13"/>
      <c r="IFR184" s="13"/>
      <c r="IFS184" s="13"/>
      <c r="IFT184" s="13"/>
      <c r="IFU184" s="13"/>
      <c r="IFV184" s="13"/>
      <c r="IFW184" s="13"/>
      <c r="IFX184" s="13"/>
      <c r="IFY184" s="13"/>
      <c r="IFZ184" s="13"/>
      <c r="IGA184" s="13"/>
      <c r="IGB184" s="13"/>
      <c r="IGC184" s="13"/>
      <c r="IGD184" s="13"/>
      <c r="IGE184" s="13"/>
      <c r="IGF184" s="13"/>
      <c r="IGG184" s="13"/>
      <c r="IGH184" s="13"/>
      <c r="IGI184" s="13"/>
      <c r="IGJ184" s="13"/>
      <c r="IGK184" s="13"/>
      <c r="IGL184" s="13"/>
      <c r="IGM184" s="13"/>
      <c r="IGN184" s="13"/>
      <c r="IGO184" s="13"/>
      <c r="IGP184" s="13"/>
      <c r="IGQ184" s="13"/>
      <c r="IGR184" s="13"/>
      <c r="IGS184" s="13"/>
      <c r="IGT184" s="13"/>
      <c r="IGU184" s="13"/>
      <c r="IGV184" s="13"/>
      <c r="IGW184" s="13"/>
      <c r="IGX184" s="13"/>
      <c r="IGY184" s="13"/>
      <c r="IGZ184" s="13"/>
      <c r="IHA184" s="13"/>
      <c r="IHB184" s="13"/>
      <c r="IHC184" s="13"/>
      <c r="IHD184" s="13"/>
      <c r="IHE184" s="13"/>
      <c r="IHF184" s="13"/>
      <c r="IHG184" s="13"/>
      <c r="IHH184" s="13"/>
      <c r="IHI184" s="13"/>
      <c r="IHJ184" s="13"/>
      <c r="IHK184" s="13"/>
      <c r="IHL184" s="13"/>
      <c r="IHM184" s="13"/>
      <c r="IHN184" s="13"/>
      <c r="IHO184" s="13"/>
      <c r="IHP184" s="13"/>
      <c r="IHQ184" s="13"/>
      <c r="IHR184" s="13"/>
      <c r="IHS184" s="13"/>
      <c r="IHT184" s="13"/>
      <c r="IHU184" s="13"/>
      <c r="IHV184" s="13"/>
      <c r="IHW184" s="13"/>
      <c r="IHX184" s="13"/>
      <c r="IHY184" s="13"/>
      <c r="IHZ184" s="13"/>
      <c r="IIA184" s="13"/>
      <c r="IIB184" s="13"/>
      <c r="IIC184" s="13"/>
      <c r="IID184" s="13"/>
      <c r="IIE184" s="13"/>
      <c r="IIF184" s="13"/>
      <c r="IIG184" s="13"/>
      <c r="IIH184" s="13"/>
      <c r="III184" s="13"/>
      <c r="IIJ184" s="13"/>
      <c r="IIK184" s="13"/>
      <c r="IIL184" s="13"/>
      <c r="IIM184" s="13"/>
      <c r="IIN184" s="13"/>
      <c r="IIO184" s="13"/>
      <c r="IIP184" s="13"/>
      <c r="IIQ184" s="13"/>
      <c r="IIR184" s="13"/>
      <c r="IIS184" s="13"/>
      <c r="IIT184" s="13"/>
      <c r="IIU184" s="13"/>
      <c r="IIV184" s="13"/>
      <c r="IIW184" s="13"/>
      <c r="IIX184" s="13"/>
      <c r="IIY184" s="13"/>
      <c r="IIZ184" s="13"/>
      <c r="IJA184" s="13"/>
      <c r="IJB184" s="13"/>
      <c r="IJC184" s="13"/>
      <c r="IJD184" s="13"/>
      <c r="IJE184" s="13"/>
      <c r="IJF184" s="13"/>
      <c r="IJG184" s="13"/>
      <c r="IJH184" s="13"/>
      <c r="IJI184" s="13"/>
      <c r="IJJ184" s="13"/>
      <c r="IJK184" s="13"/>
      <c r="IJL184" s="13"/>
      <c r="IJM184" s="13"/>
      <c r="IJN184" s="13"/>
      <c r="IJO184" s="13"/>
      <c r="IJP184" s="13"/>
      <c r="IJQ184" s="13"/>
      <c r="IJR184" s="13"/>
      <c r="IJS184" s="13"/>
      <c r="IJT184" s="13"/>
      <c r="IJU184" s="13"/>
      <c r="IJV184" s="13"/>
      <c r="IJW184" s="13"/>
      <c r="IJX184" s="13"/>
      <c r="IJY184" s="13"/>
      <c r="IJZ184" s="13"/>
      <c r="IKA184" s="13"/>
      <c r="IKB184" s="13"/>
      <c r="IKC184" s="13"/>
      <c r="IKD184" s="13"/>
      <c r="IKE184" s="13"/>
      <c r="IKF184" s="13"/>
      <c r="IKG184" s="13"/>
      <c r="IKH184" s="13"/>
      <c r="IKI184" s="13"/>
      <c r="IKJ184" s="13"/>
      <c r="IKK184" s="13"/>
      <c r="IKL184" s="13"/>
      <c r="IKM184" s="13"/>
      <c r="IKN184" s="13"/>
      <c r="IKO184" s="13"/>
      <c r="IKP184" s="13"/>
      <c r="IKQ184" s="13"/>
      <c r="IKR184" s="13"/>
      <c r="IKS184" s="13"/>
      <c r="IKT184" s="13"/>
      <c r="IKU184" s="13"/>
      <c r="IKV184" s="13"/>
      <c r="IKW184" s="13"/>
      <c r="IKX184" s="13"/>
      <c r="IKY184" s="13"/>
      <c r="IKZ184" s="13"/>
      <c r="ILA184" s="13"/>
      <c r="ILB184" s="13"/>
      <c r="ILC184" s="13"/>
      <c r="ILD184" s="13"/>
      <c r="ILE184" s="13"/>
      <c r="ILF184" s="13"/>
      <c r="ILG184" s="13"/>
      <c r="ILH184" s="13"/>
      <c r="ILI184" s="13"/>
      <c r="ILJ184" s="13"/>
      <c r="ILK184" s="13"/>
      <c r="ILL184" s="13"/>
      <c r="ILM184" s="13"/>
      <c r="ILN184" s="13"/>
      <c r="ILO184" s="13"/>
      <c r="ILP184" s="13"/>
      <c r="ILQ184" s="13"/>
      <c r="ILR184" s="13"/>
      <c r="ILS184" s="13"/>
      <c r="ILT184" s="13"/>
      <c r="ILU184" s="13"/>
      <c r="ILV184" s="13"/>
      <c r="ILW184" s="13"/>
      <c r="ILX184" s="13"/>
      <c r="ILY184" s="13"/>
      <c r="ILZ184" s="13"/>
      <c r="IMA184" s="13"/>
      <c r="IMB184" s="13"/>
      <c r="IMC184" s="13"/>
      <c r="IMD184" s="13"/>
      <c r="IME184" s="13"/>
      <c r="IMF184" s="13"/>
      <c r="IMG184" s="13"/>
      <c r="IMH184" s="13"/>
      <c r="IMI184" s="13"/>
      <c r="IMJ184" s="13"/>
      <c r="IMK184" s="13"/>
      <c r="IML184" s="13"/>
      <c r="IMM184" s="13"/>
      <c r="IMN184" s="13"/>
      <c r="IMO184" s="13"/>
      <c r="IMP184" s="13"/>
      <c r="IMQ184" s="13"/>
      <c r="IMR184" s="13"/>
      <c r="IMS184" s="13"/>
      <c r="IMT184" s="13"/>
      <c r="IMU184" s="13"/>
      <c r="IMV184" s="13"/>
      <c r="IMW184" s="13"/>
      <c r="IMX184" s="13"/>
      <c r="IMY184" s="13"/>
      <c r="IMZ184" s="13"/>
      <c r="INA184" s="13"/>
      <c r="INB184" s="13"/>
      <c r="INC184" s="13"/>
      <c r="IND184" s="13"/>
      <c r="INE184" s="13"/>
      <c r="INF184" s="13"/>
      <c r="ING184" s="13"/>
      <c r="INH184" s="13"/>
      <c r="INI184" s="13"/>
      <c r="INJ184" s="13"/>
      <c r="INK184" s="13"/>
      <c r="INL184" s="13"/>
      <c r="INM184" s="13"/>
      <c r="INN184" s="13"/>
      <c r="INO184" s="13"/>
      <c r="INP184" s="13"/>
      <c r="INQ184" s="13"/>
      <c r="INR184" s="13"/>
      <c r="INS184" s="13"/>
      <c r="INT184" s="13"/>
      <c r="INU184" s="13"/>
      <c r="INV184" s="13"/>
      <c r="INW184" s="13"/>
      <c r="INX184" s="13"/>
      <c r="INY184" s="13"/>
      <c r="INZ184" s="13"/>
      <c r="IOA184" s="13"/>
      <c r="IOB184" s="13"/>
      <c r="IOC184" s="13"/>
      <c r="IOD184" s="13"/>
      <c r="IOE184" s="13"/>
      <c r="IOF184" s="13"/>
      <c r="IOG184" s="13"/>
      <c r="IOH184" s="13"/>
      <c r="IOI184" s="13"/>
      <c r="IOJ184" s="13"/>
      <c r="IOK184" s="13"/>
      <c r="IOL184" s="13"/>
      <c r="IOM184" s="13"/>
      <c r="ION184" s="13"/>
      <c r="IOO184" s="13"/>
      <c r="IOP184" s="13"/>
      <c r="IOQ184" s="13"/>
      <c r="IOR184" s="13"/>
      <c r="IOS184" s="13"/>
      <c r="IOT184" s="13"/>
      <c r="IOU184" s="13"/>
      <c r="IOV184" s="13"/>
      <c r="IOW184" s="13"/>
      <c r="IOX184" s="13"/>
      <c r="IOY184" s="13"/>
      <c r="IOZ184" s="13"/>
      <c r="IPA184" s="13"/>
      <c r="IPB184" s="13"/>
      <c r="IPC184" s="13"/>
      <c r="IPD184" s="13"/>
      <c r="IPE184" s="13"/>
      <c r="IPF184" s="13"/>
      <c r="IPG184" s="13"/>
      <c r="IPH184" s="13"/>
      <c r="IPI184" s="13"/>
      <c r="IPJ184" s="13"/>
      <c r="IPK184" s="13"/>
      <c r="IPL184" s="13"/>
      <c r="IPM184" s="13"/>
      <c r="IPN184" s="13"/>
      <c r="IPO184" s="13"/>
      <c r="IPP184" s="13"/>
      <c r="IPQ184" s="13"/>
      <c r="IPR184" s="13"/>
      <c r="IPS184" s="13"/>
      <c r="IPT184" s="13"/>
      <c r="IPU184" s="13"/>
      <c r="IPV184" s="13"/>
      <c r="IPW184" s="13"/>
      <c r="IPX184" s="13"/>
      <c r="IPY184" s="13"/>
      <c r="IPZ184" s="13"/>
      <c r="IQA184" s="13"/>
      <c r="IQB184" s="13"/>
      <c r="IQC184" s="13"/>
      <c r="IQD184" s="13"/>
      <c r="IQE184" s="13"/>
      <c r="IQF184" s="13"/>
      <c r="IQG184" s="13"/>
      <c r="IQH184" s="13"/>
      <c r="IQI184" s="13"/>
      <c r="IQJ184" s="13"/>
      <c r="IQK184" s="13"/>
      <c r="IQL184" s="13"/>
      <c r="IQM184" s="13"/>
      <c r="IQN184" s="13"/>
      <c r="IQO184" s="13"/>
      <c r="IQP184" s="13"/>
      <c r="IQQ184" s="13"/>
      <c r="IQR184" s="13"/>
      <c r="IQS184" s="13"/>
      <c r="IQT184" s="13"/>
      <c r="IQU184" s="13"/>
      <c r="IQV184" s="13"/>
      <c r="IQW184" s="13"/>
      <c r="IQX184" s="13"/>
      <c r="IQY184" s="13"/>
      <c r="IQZ184" s="13"/>
      <c r="IRA184" s="13"/>
      <c r="IRB184" s="13"/>
      <c r="IRC184" s="13"/>
      <c r="IRD184" s="13"/>
      <c r="IRE184" s="13"/>
      <c r="IRF184" s="13"/>
      <c r="IRG184" s="13"/>
      <c r="IRH184" s="13"/>
      <c r="IRI184" s="13"/>
      <c r="IRJ184" s="13"/>
      <c r="IRK184" s="13"/>
      <c r="IRL184" s="13"/>
      <c r="IRM184" s="13"/>
      <c r="IRN184" s="13"/>
      <c r="IRO184" s="13"/>
      <c r="IRP184" s="13"/>
      <c r="IRQ184" s="13"/>
      <c r="IRR184" s="13"/>
      <c r="IRS184" s="13"/>
      <c r="IRT184" s="13"/>
      <c r="IRU184" s="13"/>
      <c r="IRV184" s="13"/>
      <c r="IRW184" s="13"/>
      <c r="IRX184" s="13"/>
      <c r="IRY184" s="13"/>
      <c r="IRZ184" s="13"/>
      <c r="ISA184" s="13"/>
      <c r="ISB184" s="13"/>
      <c r="ISC184" s="13"/>
      <c r="ISD184" s="13"/>
      <c r="ISE184" s="13"/>
      <c r="ISF184" s="13"/>
      <c r="ISG184" s="13"/>
      <c r="ISH184" s="13"/>
      <c r="ISI184" s="13"/>
      <c r="ISJ184" s="13"/>
      <c r="ISK184" s="13"/>
      <c r="ISL184" s="13"/>
      <c r="ISM184" s="13"/>
      <c r="ISN184" s="13"/>
      <c r="ISO184" s="13"/>
      <c r="ISP184" s="13"/>
      <c r="ISQ184" s="13"/>
      <c r="ISR184" s="13"/>
      <c r="ISS184" s="13"/>
      <c r="IST184" s="13"/>
      <c r="ISU184" s="13"/>
      <c r="ISV184" s="13"/>
      <c r="ISW184" s="13"/>
      <c r="ISX184" s="13"/>
      <c r="ISY184" s="13"/>
      <c r="ISZ184" s="13"/>
      <c r="ITA184" s="13"/>
      <c r="ITB184" s="13"/>
      <c r="ITC184" s="13"/>
      <c r="ITD184" s="13"/>
      <c r="ITE184" s="13"/>
      <c r="ITF184" s="13"/>
      <c r="ITG184" s="13"/>
      <c r="ITH184" s="13"/>
      <c r="ITI184" s="13"/>
      <c r="ITJ184" s="13"/>
      <c r="ITK184" s="13"/>
      <c r="ITL184" s="13"/>
      <c r="ITM184" s="13"/>
      <c r="ITN184" s="13"/>
      <c r="ITO184" s="13"/>
      <c r="ITP184" s="13"/>
      <c r="ITQ184" s="13"/>
      <c r="ITR184" s="13"/>
      <c r="ITS184" s="13"/>
      <c r="ITT184" s="13"/>
      <c r="ITU184" s="13"/>
      <c r="ITV184" s="13"/>
      <c r="ITW184" s="13"/>
      <c r="ITX184" s="13"/>
      <c r="ITY184" s="13"/>
      <c r="ITZ184" s="13"/>
      <c r="IUA184" s="13"/>
      <c r="IUB184" s="13"/>
      <c r="IUC184" s="13"/>
      <c r="IUD184" s="13"/>
      <c r="IUE184" s="13"/>
      <c r="IUF184" s="13"/>
      <c r="IUG184" s="13"/>
      <c r="IUH184" s="13"/>
      <c r="IUI184" s="13"/>
      <c r="IUJ184" s="13"/>
      <c r="IUK184" s="13"/>
      <c r="IUL184" s="13"/>
      <c r="IUM184" s="13"/>
      <c r="IUN184" s="13"/>
      <c r="IUO184" s="13"/>
      <c r="IUP184" s="13"/>
      <c r="IUQ184" s="13"/>
      <c r="IUR184" s="13"/>
      <c r="IUS184" s="13"/>
      <c r="IUT184" s="13"/>
      <c r="IUU184" s="13"/>
      <c r="IUV184" s="13"/>
      <c r="IUW184" s="13"/>
      <c r="IUX184" s="13"/>
      <c r="IUY184" s="13"/>
      <c r="IUZ184" s="13"/>
      <c r="IVA184" s="13"/>
      <c r="IVB184" s="13"/>
      <c r="IVC184" s="13"/>
      <c r="IVD184" s="13"/>
      <c r="IVE184" s="13"/>
      <c r="IVF184" s="13"/>
      <c r="IVG184" s="13"/>
      <c r="IVH184" s="13"/>
      <c r="IVI184" s="13"/>
      <c r="IVJ184" s="13"/>
      <c r="IVK184" s="13"/>
      <c r="IVL184" s="13"/>
      <c r="IVM184" s="13"/>
      <c r="IVN184" s="13"/>
      <c r="IVO184" s="13"/>
      <c r="IVP184" s="13"/>
      <c r="IVQ184" s="13"/>
      <c r="IVR184" s="13"/>
      <c r="IVS184" s="13"/>
      <c r="IVT184" s="13"/>
      <c r="IVU184" s="13"/>
      <c r="IVV184" s="13"/>
      <c r="IVW184" s="13"/>
      <c r="IVX184" s="13"/>
      <c r="IVY184" s="13"/>
      <c r="IVZ184" s="13"/>
      <c r="IWA184" s="13"/>
      <c r="IWB184" s="13"/>
      <c r="IWC184" s="13"/>
      <c r="IWD184" s="13"/>
      <c r="IWE184" s="13"/>
      <c r="IWF184" s="13"/>
      <c r="IWG184" s="13"/>
      <c r="IWH184" s="13"/>
      <c r="IWI184" s="13"/>
      <c r="IWJ184" s="13"/>
      <c r="IWK184" s="13"/>
      <c r="IWL184" s="13"/>
      <c r="IWM184" s="13"/>
      <c r="IWN184" s="13"/>
      <c r="IWO184" s="13"/>
      <c r="IWP184" s="13"/>
      <c r="IWQ184" s="13"/>
      <c r="IWR184" s="13"/>
      <c r="IWS184" s="13"/>
      <c r="IWT184" s="13"/>
      <c r="IWU184" s="13"/>
      <c r="IWV184" s="13"/>
      <c r="IWW184" s="13"/>
      <c r="IWX184" s="13"/>
      <c r="IWY184" s="13"/>
      <c r="IWZ184" s="13"/>
      <c r="IXA184" s="13"/>
      <c r="IXB184" s="13"/>
      <c r="IXC184" s="13"/>
      <c r="IXD184" s="13"/>
      <c r="IXE184" s="13"/>
      <c r="IXF184" s="13"/>
      <c r="IXG184" s="13"/>
      <c r="IXH184" s="13"/>
      <c r="IXI184" s="13"/>
      <c r="IXJ184" s="13"/>
      <c r="IXK184" s="13"/>
      <c r="IXL184" s="13"/>
      <c r="IXM184" s="13"/>
      <c r="IXN184" s="13"/>
      <c r="IXO184" s="13"/>
      <c r="IXP184" s="13"/>
      <c r="IXQ184" s="13"/>
      <c r="IXR184" s="13"/>
      <c r="IXS184" s="13"/>
      <c r="IXT184" s="13"/>
      <c r="IXU184" s="13"/>
      <c r="IXV184" s="13"/>
      <c r="IXW184" s="13"/>
      <c r="IXX184" s="13"/>
      <c r="IXY184" s="13"/>
      <c r="IXZ184" s="13"/>
      <c r="IYA184" s="13"/>
      <c r="IYB184" s="13"/>
      <c r="IYC184" s="13"/>
      <c r="IYD184" s="13"/>
      <c r="IYE184" s="13"/>
      <c r="IYF184" s="13"/>
      <c r="IYG184" s="13"/>
      <c r="IYH184" s="13"/>
      <c r="IYI184" s="13"/>
      <c r="IYJ184" s="13"/>
      <c r="IYK184" s="13"/>
      <c r="IYL184" s="13"/>
      <c r="IYM184" s="13"/>
      <c r="IYN184" s="13"/>
      <c r="IYO184" s="13"/>
      <c r="IYP184" s="13"/>
      <c r="IYQ184" s="13"/>
      <c r="IYR184" s="13"/>
      <c r="IYS184" s="13"/>
      <c r="IYT184" s="13"/>
      <c r="IYU184" s="13"/>
      <c r="IYV184" s="13"/>
      <c r="IYW184" s="13"/>
      <c r="IYX184" s="13"/>
      <c r="IYY184" s="13"/>
      <c r="IYZ184" s="13"/>
      <c r="IZA184" s="13"/>
      <c r="IZB184" s="13"/>
      <c r="IZC184" s="13"/>
      <c r="IZD184" s="13"/>
      <c r="IZE184" s="13"/>
      <c r="IZF184" s="13"/>
      <c r="IZG184" s="13"/>
      <c r="IZH184" s="13"/>
      <c r="IZI184" s="13"/>
      <c r="IZJ184" s="13"/>
      <c r="IZK184" s="13"/>
      <c r="IZL184" s="13"/>
      <c r="IZM184" s="13"/>
      <c r="IZN184" s="13"/>
      <c r="IZO184" s="13"/>
      <c r="IZP184" s="13"/>
      <c r="IZQ184" s="13"/>
      <c r="IZR184" s="13"/>
      <c r="IZS184" s="13"/>
      <c r="IZT184" s="13"/>
      <c r="IZU184" s="13"/>
      <c r="IZV184" s="13"/>
      <c r="IZW184" s="13"/>
      <c r="IZX184" s="13"/>
      <c r="IZY184" s="13"/>
      <c r="IZZ184" s="13"/>
      <c r="JAA184" s="13"/>
      <c r="JAB184" s="13"/>
      <c r="JAC184" s="13"/>
      <c r="JAD184" s="13"/>
      <c r="JAE184" s="13"/>
      <c r="JAF184" s="13"/>
      <c r="JAG184" s="13"/>
      <c r="JAH184" s="13"/>
      <c r="JAI184" s="13"/>
      <c r="JAJ184" s="13"/>
      <c r="JAK184" s="13"/>
      <c r="JAL184" s="13"/>
      <c r="JAM184" s="13"/>
      <c r="JAN184" s="13"/>
      <c r="JAO184" s="13"/>
      <c r="JAP184" s="13"/>
      <c r="JAQ184" s="13"/>
      <c r="JAR184" s="13"/>
      <c r="JAS184" s="13"/>
      <c r="JAT184" s="13"/>
      <c r="JAU184" s="13"/>
      <c r="JAV184" s="13"/>
      <c r="JAW184" s="13"/>
      <c r="JAX184" s="13"/>
      <c r="JAY184" s="13"/>
      <c r="JAZ184" s="13"/>
      <c r="JBA184" s="13"/>
      <c r="JBB184" s="13"/>
      <c r="JBC184" s="13"/>
      <c r="JBD184" s="13"/>
      <c r="JBE184" s="13"/>
      <c r="JBF184" s="13"/>
      <c r="JBG184" s="13"/>
      <c r="JBH184" s="13"/>
      <c r="JBI184" s="13"/>
      <c r="JBJ184" s="13"/>
      <c r="JBK184" s="13"/>
      <c r="JBL184" s="13"/>
      <c r="JBM184" s="13"/>
      <c r="JBN184" s="13"/>
      <c r="JBO184" s="13"/>
      <c r="JBP184" s="13"/>
      <c r="JBQ184" s="13"/>
      <c r="JBR184" s="13"/>
      <c r="JBS184" s="13"/>
      <c r="JBT184" s="13"/>
      <c r="JBU184" s="13"/>
      <c r="JBV184" s="13"/>
      <c r="JBW184" s="13"/>
      <c r="JBX184" s="13"/>
      <c r="JBY184" s="13"/>
      <c r="JBZ184" s="13"/>
      <c r="JCA184" s="13"/>
      <c r="JCB184" s="13"/>
      <c r="JCC184" s="13"/>
      <c r="JCD184" s="13"/>
      <c r="JCE184" s="13"/>
      <c r="JCF184" s="13"/>
      <c r="JCG184" s="13"/>
      <c r="JCH184" s="13"/>
      <c r="JCI184" s="13"/>
      <c r="JCJ184" s="13"/>
      <c r="JCK184" s="13"/>
      <c r="JCL184" s="13"/>
      <c r="JCM184" s="13"/>
      <c r="JCN184" s="13"/>
      <c r="JCO184" s="13"/>
      <c r="JCP184" s="13"/>
      <c r="JCQ184" s="13"/>
      <c r="JCR184" s="13"/>
      <c r="JCS184" s="13"/>
      <c r="JCT184" s="13"/>
      <c r="JCU184" s="13"/>
      <c r="JCV184" s="13"/>
      <c r="JCW184" s="13"/>
      <c r="JCX184" s="13"/>
      <c r="JCY184" s="13"/>
      <c r="JCZ184" s="13"/>
      <c r="JDA184" s="13"/>
      <c r="JDB184" s="13"/>
      <c r="JDC184" s="13"/>
      <c r="JDD184" s="13"/>
      <c r="JDE184" s="13"/>
      <c r="JDF184" s="13"/>
      <c r="JDG184" s="13"/>
      <c r="JDH184" s="13"/>
      <c r="JDI184" s="13"/>
      <c r="JDJ184" s="13"/>
      <c r="JDK184" s="13"/>
      <c r="JDL184" s="13"/>
      <c r="JDM184" s="13"/>
      <c r="JDN184" s="13"/>
      <c r="JDO184" s="13"/>
      <c r="JDP184" s="13"/>
      <c r="JDQ184" s="13"/>
      <c r="JDR184" s="13"/>
      <c r="JDS184" s="13"/>
      <c r="JDT184" s="13"/>
      <c r="JDU184" s="13"/>
      <c r="JDV184" s="13"/>
      <c r="JDW184" s="13"/>
      <c r="JDX184" s="13"/>
      <c r="JDY184" s="13"/>
      <c r="JDZ184" s="13"/>
      <c r="JEA184" s="13"/>
      <c r="JEB184" s="13"/>
      <c r="JEC184" s="13"/>
      <c r="JED184" s="13"/>
      <c r="JEE184" s="13"/>
      <c r="JEF184" s="13"/>
      <c r="JEG184" s="13"/>
      <c r="JEH184" s="13"/>
      <c r="JEI184" s="13"/>
      <c r="JEJ184" s="13"/>
      <c r="JEK184" s="13"/>
      <c r="JEL184" s="13"/>
      <c r="JEM184" s="13"/>
      <c r="JEN184" s="13"/>
      <c r="JEO184" s="13"/>
      <c r="JEP184" s="13"/>
      <c r="JEQ184" s="13"/>
      <c r="JER184" s="13"/>
      <c r="JES184" s="13"/>
      <c r="JET184" s="13"/>
      <c r="JEU184" s="13"/>
      <c r="JEV184" s="13"/>
      <c r="JEW184" s="13"/>
      <c r="JEX184" s="13"/>
      <c r="JEY184" s="13"/>
      <c r="JEZ184" s="13"/>
      <c r="JFA184" s="13"/>
      <c r="JFB184" s="13"/>
      <c r="JFC184" s="13"/>
      <c r="JFD184" s="13"/>
      <c r="JFE184" s="13"/>
      <c r="JFF184" s="13"/>
      <c r="JFG184" s="13"/>
      <c r="JFH184" s="13"/>
      <c r="JFI184" s="13"/>
      <c r="JFJ184" s="13"/>
      <c r="JFK184" s="13"/>
      <c r="JFL184" s="13"/>
      <c r="JFM184" s="13"/>
      <c r="JFN184" s="13"/>
      <c r="JFO184" s="13"/>
      <c r="JFP184" s="13"/>
      <c r="JFQ184" s="13"/>
      <c r="JFR184" s="13"/>
      <c r="JFS184" s="13"/>
      <c r="JFT184" s="13"/>
      <c r="JFU184" s="13"/>
      <c r="JFV184" s="13"/>
      <c r="JFW184" s="13"/>
      <c r="JFX184" s="13"/>
      <c r="JFY184" s="13"/>
      <c r="JFZ184" s="13"/>
      <c r="JGA184" s="13"/>
      <c r="JGB184" s="13"/>
      <c r="JGC184" s="13"/>
      <c r="JGD184" s="13"/>
      <c r="JGE184" s="13"/>
      <c r="JGF184" s="13"/>
      <c r="JGG184" s="13"/>
      <c r="JGH184" s="13"/>
      <c r="JGI184" s="13"/>
      <c r="JGJ184" s="13"/>
      <c r="JGK184" s="13"/>
      <c r="JGL184" s="13"/>
      <c r="JGM184" s="13"/>
      <c r="JGN184" s="13"/>
      <c r="JGO184" s="13"/>
      <c r="JGP184" s="13"/>
      <c r="JGQ184" s="13"/>
      <c r="JGR184" s="13"/>
      <c r="JGS184" s="13"/>
      <c r="JGT184" s="13"/>
      <c r="JGU184" s="13"/>
      <c r="JGV184" s="13"/>
      <c r="JGW184" s="13"/>
      <c r="JGX184" s="13"/>
      <c r="JGY184" s="13"/>
      <c r="JGZ184" s="13"/>
      <c r="JHA184" s="13"/>
      <c r="JHB184" s="13"/>
      <c r="JHC184" s="13"/>
      <c r="JHD184" s="13"/>
      <c r="JHE184" s="13"/>
      <c r="JHF184" s="13"/>
      <c r="JHG184" s="13"/>
      <c r="JHH184" s="13"/>
      <c r="JHI184" s="13"/>
      <c r="JHJ184" s="13"/>
      <c r="JHK184" s="13"/>
      <c r="JHL184" s="13"/>
      <c r="JHM184" s="13"/>
      <c r="JHN184" s="13"/>
      <c r="JHO184" s="13"/>
      <c r="JHP184" s="13"/>
      <c r="JHQ184" s="13"/>
      <c r="JHR184" s="13"/>
      <c r="JHS184" s="13"/>
      <c r="JHT184" s="13"/>
      <c r="JHU184" s="13"/>
      <c r="JHV184" s="13"/>
      <c r="JHW184" s="13"/>
      <c r="JHX184" s="13"/>
      <c r="JHY184" s="13"/>
      <c r="JHZ184" s="13"/>
      <c r="JIA184" s="13"/>
      <c r="JIB184" s="13"/>
      <c r="JIC184" s="13"/>
      <c r="JID184" s="13"/>
      <c r="JIE184" s="13"/>
      <c r="JIF184" s="13"/>
      <c r="JIG184" s="13"/>
      <c r="JIH184" s="13"/>
      <c r="JII184" s="13"/>
      <c r="JIJ184" s="13"/>
      <c r="JIK184" s="13"/>
      <c r="JIL184" s="13"/>
      <c r="JIM184" s="13"/>
      <c r="JIN184" s="13"/>
      <c r="JIO184" s="13"/>
      <c r="JIP184" s="13"/>
      <c r="JIQ184" s="13"/>
      <c r="JIR184" s="13"/>
      <c r="JIS184" s="13"/>
      <c r="JIT184" s="13"/>
      <c r="JIU184" s="13"/>
      <c r="JIV184" s="13"/>
      <c r="JIW184" s="13"/>
      <c r="JIX184" s="13"/>
      <c r="JIY184" s="13"/>
      <c r="JIZ184" s="13"/>
      <c r="JJA184" s="13"/>
      <c r="JJB184" s="13"/>
      <c r="JJC184" s="13"/>
      <c r="JJD184" s="13"/>
      <c r="JJE184" s="13"/>
      <c r="JJF184" s="13"/>
      <c r="JJG184" s="13"/>
      <c r="JJH184" s="13"/>
      <c r="JJI184" s="13"/>
      <c r="JJJ184" s="13"/>
      <c r="JJK184" s="13"/>
      <c r="JJL184" s="13"/>
      <c r="JJM184" s="13"/>
      <c r="JJN184" s="13"/>
      <c r="JJO184" s="13"/>
      <c r="JJP184" s="13"/>
      <c r="JJQ184" s="13"/>
      <c r="JJR184" s="13"/>
      <c r="JJS184" s="13"/>
      <c r="JJT184" s="13"/>
      <c r="JJU184" s="13"/>
      <c r="JJV184" s="13"/>
      <c r="JJW184" s="13"/>
      <c r="JJX184" s="13"/>
      <c r="JJY184" s="13"/>
      <c r="JJZ184" s="13"/>
      <c r="JKA184" s="13"/>
      <c r="JKB184" s="13"/>
      <c r="JKC184" s="13"/>
      <c r="JKD184" s="13"/>
      <c r="JKE184" s="13"/>
      <c r="JKF184" s="13"/>
      <c r="JKG184" s="13"/>
      <c r="JKH184" s="13"/>
      <c r="JKI184" s="13"/>
      <c r="JKJ184" s="13"/>
      <c r="JKK184" s="13"/>
      <c r="JKL184" s="13"/>
      <c r="JKM184" s="13"/>
      <c r="JKN184" s="13"/>
      <c r="JKO184" s="13"/>
      <c r="JKP184" s="13"/>
      <c r="JKQ184" s="13"/>
      <c r="JKR184" s="13"/>
      <c r="JKS184" s="13"/>
      <c r="JKT184" s="13"/>
      <c r="JKU184" s="13"/>
      <c r="JKV184" s="13"/>
      <c r="JKW184" s="13"/>
      <c r="JKX184" s="13"/>
      <c r="JKY184" s="13"/>
      <c r="JKZ184" s="13"/>
      <c r="JLA184" s="13"/>
      <c r="JLB184" s="13"/>
      <c r="JLC184" s="13"/>
      <c r="JLD184" s="13"/>
      <c r="JLE184" s="13"/>
      <c r="JLF184" s="13"/>
      <c r="JLG184" s="13"/>
      <c r="JLH184" s="13"/>
      <c r="JLI184" s="13"/>
      <c r="JLJ184" s="13"/>
      <c r="JLK184" s="13"/>
      <c r="JLL184" s="13"/>
      <c r="JLM184" s="13"/>
      <c r="JLN184" s="13"/>
      <c r="JLO184" s="13"/>
      <c r="JLP184" s="13"/>
      <c r="JLQ184" s="13"/>
      <c r="JLR184" s="13"/>
      <c r="JLS184" s="13"/>
      <c r="JLT184" s="13"/>
      <c r="JLU184" s="13"/>
      <c r="JLV184" s="13"/>
      <c r="JLW184" s="13"/>
      <c r="JLX184" s="13"/>
      <c r="JLY184" s="13"/>
      <c r="JLZ184" s="13"/>
      <c r="JMA184" s="13"/>
      <c r="JMB184" s="13"/>
      <c r="JMC184" s="13"/>
      <c r="JMD184" s="13"/>
      <c r="JME184" s="13"/>
      <c r="JMF184" s="13"/>
      <c r="JMG184" s="13"/>
      <c r="JMH184" s="13"/>
      <c r="JMI184" s="13"/>
      <c r="JMJ184" s="13"/>
      <c r="JMK184" s="13"/>
      <c r="JML184" s="13"/>
      <c r="JMM184" s="13"/>
      <c r="JMN184" s="13"/>
      <c r="JMO184" s="13"/>
      <c r="JMP184" s="13"/>
      <c r="JMQ184" s="13"/>
      <c r="JMR184" s="13"/>
      <c r="JMS184" s="13"/>
      <c r="JMT184" s="13"/>
      <c r="JMU184" s="13"/>
      <c r="JMV184" s="13"/>
      <c r="JMW184" s="13"/>
      <c r="JMX184" s="13"/>
      <c r="JMY184" s="13"/>
      <c r="JMZ184" s="13"/>
      <c r="JNA184" s="13"/>
      <c r="JNB184" s="13"/>
      <c r="JNC184" s="13"/>
      <c r="JND184" s="13"/>
      <c r="JNE184" s="13"/>
      <c r="JNF184" s="13"/>
      <c r="JNG184" s="13"/>
      <c r="JNH184" s="13"/>
      <c r="JNI184" s="13"/>
      <c r="JNJ184" s="13"/>
      <c r="JNK184" s="13"/>
      <c r="JNL184" s="13"/>
      <c r="JNM184" s="13"/>
      <c r="JNN184" s="13"/>
      <c r="JNO184" s="13"/>
      <c r="JNP184" s="13"/>
      <c r="JNQ184" s="13"/>
      <c r="JNR184" s="13"/>
      <c r="JNS184" s="13"/>
      <c r="JNT184" s="13"/>
      <c r="JNU184" s="13"/>
      <c r="JNV184" s="13"/>
      <c r="JNW184" s="13"/>
      <c r="JNX184" s="13"/>
      <c r="JNY184" s="13"/>
      <c r="JNZ184" s="13"/>
      <c r="JOA184" s="13"/>
      <c r="JOB184" s="13"/>
      <c r="JOC184" s="13"/>
      <c r="JOD184" s="13"/>
      <c r="JOE184" s="13"/>
      <c r="JOF184" s="13"/>
      <c r="JOG184" s="13"/>
      <c r="JOH184" s="13"/>
      <c r="JOI184" s="13"/>
      <c r="JOJ184" s="13"/>
      <c r="JOK184" s="13"/>
      <c r="JOL184" s="13"/>
      <c r="JOM184" s="13"/>
      <c r="JON184" s="13"/>
      <c r="JOO184" s="13"/>
      <c r="JOP184" s="13"/>
      <c r="JOQ184" s="13"/>
      <c r="JOR184" s="13"/>
      <c r="JOS184" s="13"/>
      <c r="JOT184" s="13"/>
      <c r="JOU184" s="13"/>
      <c r="JOV184" s="13"/>
      <c r="JOW184" s="13"/>
      <c r="JOX184" s="13"/>
      <c r="JOY184" s="13"/>
      <c r="JOZ184" s="13"/>
      <c r="JPA184" s="13"/>
      <c r="JPB184" s="13"/>
      <c r="JPC184" s="13"/>
      <c r="JPD184" s="13"/>
      <c r="JPE184" s="13"/>
      <c r="JPF184" s="13"/>
      <c r="JPG184" s="13"/>
      <c r="JPH184" s="13"/>
      <c r="JPI184" s="13"/>
      <c r="JPJ184" s="13"/>
      <c r="JPK184" s="13"/>
      <c r="JPL184" s="13"/>
      <c r="JPM184" s="13"/>
      <c r="JPN184" s="13"/>
      <c r="JPO184" s="13"/>
      <c r="JPP184" s="13"/>
      <c r="JPQ184" s="13"/>
      <c r="JPR184" s="13"/>
      <c r="JPS184" s="13"/>
      <c r="JPT184" s="13"/>
      <c r="JPU184" s="13"/>
      <c r="JPV184" s="13"/>
      <c r="JPW184" s="13"/>
      <c r="JPX184" s="13"/>
      <c r="JPY184" s="13"/>
      <c r="JPZ184" s="13"/>
      <c r="JQA184" s="13"/>
      <c r="JQB184" s="13"/>
      <c r="JQC184" s="13"/>
      <c r="JQD184" s="13"/>
      <c r="JQE184" s="13"/>
      <c r="JQF184" s="13"/>
      <c r="JQG184" s="13"/>
      <c r="JQH184" s="13"/>
      <c r="JQI184" s="13"/>
      <c r="JQJ184" s="13"/>
      <c r="JQK184" s="13"/>
      <c r="JQL184" s="13"/>
      <c r="JQM184" s="13"/>
      <c r="JQN184" s="13"/>
      <c r="JQO184" s="13"/>
      <c r="JQP184" s="13"/>
      <c r="JQQ184" s="13"/>
      <c r="JQR184" s="13"/>
      <c r="JQS184" s="13"/>
      <c r="JQT184" s="13"/>
      <c r="JQU184" s="13"/>
      <c r="JQV184" s="13"/>
      <c r="JQW184" s="13"/>
      <c r="JQX184" s="13"/>
      <c r="JQY184" s="13"/>
      <c r="JQZ184" s="13"/>
      <c r="JRA184" s="13"/>
      <c r="JRB184" s="13"/>
      <c r="JRC184" s="13"/>
      <c r="JRD184" s="13"/>
      <c r="JRE184" s="13"/>
      <c r="JRF184" s="13"/>
      <c r="JRG184" s="13"/>
      <c r="JRH184" s="13"/>
      <c r="JRI184" s="13"/>
      <c r="JRJ184" s="13"/>
      <c r="JRK184" s="13"/>
      <c r="JRL184" s="13"/>
      <c r="JRM184" s="13"/>
      <c r="JRN184" s="13"/>
      <c r="JRO184" s="13"/>
      <c r="JRP184" s="13"/>
      <c r="JRQ184" s="13"/>
      <c r="JRR184" s="13"/>
      <c r="JRS184" s="13"/>
      <c r="JRT184" s="13"/>
      <c r="JRU184" s="13"/>
      <c r="JRV184" s="13"/>
      <c r="JRW184" s="13"/>
      <c r="JRX184" s="13"/>
      <c r="JRY184" s="13"/>
      <c r="JRZ184" s="13"/>
      <c r="JSA184" s="13"/>
      <c r="JSB184" s="13"/>
      <c r="JSC184" s="13"/>
      <c r="JSD184" s="13"/>
      <c r="JSE184" s="13"/>
      <c r="JSF184" s="13"/>
      <c r="JSG184" s="13"/>
      <c r="JSH184" s="13"/>
      <c r="JSI184" s="13"/>
      <c r="JSJ184" s="13"/>
      <c r="JSK184" s="13"/>
      <c r="JSL184" s="13"/>
      <c r="JSM184" s="13"/>
      <c r="JSN184" s="13"/>
      <c r="JSO184" s="13"/>
      <c r="JSP184" s="13"/>
      <c r="JSQ184" s="13"/>
      <c r="JSR184" s="13"/>
      <c r="JSS184" s="13"/>
      <c r="JST184" s="13"/>
      <c r="JSU184" s="13"/>
      <c r="JSV184" s="13"/>
      <c r="JSW184" s="13"/>
      <c r="JSX184" s="13"/>
      <c r="JSY184" s="13"/>
      <c r="JSZ184" s="13"/>
      <c r="JTA184" s="13"/>
      <c r="JTB184" s="13"/>
      <c r="JTC184" s="13"/>
      <c r="JTD184" s="13"/>
      <c r="JTE184" s="13"/>
      <c r="JTF184" s="13"/>
      <c r="JTG184" s="13"/>
      <c r="JTH184" s="13"/>
      <c r="JTI184" s="13"/>
      <c r="JTJ184" s="13"/>
      <c r="JTK184" s="13"/>
      <c r="JTL184" s="13"/>
      <c r="JTM184" s="13"/>
      <c r="JTN184" s="13"/>
      <c r="JTO184" s="13"/>
      <c r="JTP184" s="13"/>
      <c r="JTQ184" s="13"/>
      <c r="JTR184" s="13"/>
      <c r="JTS184" s="13"/>
      <c r="JTT184" s="13"/>
      <c r="JTU184" s="13"/>
      <c r="JTV184" s="13"/>
      <c r="JTW184" s="13"/>
      <c r="JTX184" s="13"/>
      <c r="JTY184" s="13"/>
      <c r="JTZ184" s="13"/>
      <c r="JUA184" s="13"/>
      <c r="JUB184" s="13"/>
      <c r="JUC184" s="13"/>
      <c r="JUD184" s="13"/>
      <c r="JUE184" s="13"/>
      <c r="JUF184" s="13"/>
      <c r="JUG184" s="13"/>
      <c r="JUH184" s="13"/>
      <c r="JUI184" s="13"/>
      <c r="JUJ184" s="13"/>
      <c r="JUK184" s="13"/>
      <c r="JUL184" s="13"/>
      <c r="JUM184" s="13"/>
      <c r="JUN184" s="13"/>
      <c r="JUO184" s="13"/>
      <c r="JUP184" s="13"/>
      <c r="JUQ184" s="13"/>
      <c r="JUR184" s="13"/>
      <c r="JUS184" s="13"/>
      <c r="JUT184" s="13"/>
      <c r="JUU184" s="13"/>
      <c r="JUV184" s="13"/>
      <c r="JUW184" s="13"/>
      <c r="JUX184" s="13"/>
      <c r="JUY184" s="13"/>
      <c r="JUZ184" s="13"/>
      <c r="JVA184" s="13"/>
      <c r="JVB184" s="13"/>
      <c r="JVC184" s="13"/>
      <c r="JVD184" s="13"/>
      <c r="JVE184" s="13"/>
      <c r="JVF184" s="13"/>
      <c r="JVG184" s="13"/>
      <c r="JVH184" s="13"/>
      <c r="JVI184" s="13"/>
      <c r="JVJ184" s="13"/>
      <c r="JVK184" s="13"/>
      <c r="JVL184" s="13"/>
      <c r="JVM184" s="13"/>
      <c r="JVN184" s="13"/>
      <c r="JVO184" s="13"/>
      <c r="JVP184" s="13"/>
      <c r="JVQ184" s="13"/>
      <c r="JVR184" s="13"/>
      <c r="JVS184" s="13"/>
      <c r="JVT184" s="13"/>
      <c r="JVU184" s="13"/>
      <c r="JVV184" s="13"/>
      <c r="JVW184" s="13"/>
      <c r="JVX184" s="13"/>
      <c r="JVY184" s="13"/>
      <c r="JVZ184" s="13"/>
      <c r="JWA184" s="13"/>
      <c r="JWB184" s="13"/>
      <c r="JWC184" s="13"/>
      <c r="JWD184" s="13"/>
      <c r="JWE184" s="13"/>
      <c r="JWF184" s="13"/>
      <c r="JWG184" s="13"/>
      <c r="JWH184" s="13"/>
      <c r="JWI184" s="13"/>
      <c r="JWJ184" s="13"/>
      <c r="JWK184" s="13"/>
      <c r="JWL184" s="13"/>
      <c r="JWM184" s="13"/>
      <c r="JWN184" s="13"/>
      <c r="JWO184" s="13"/>
      <c r="JWP184" s="13"/>
      <c r="JWQ184" s="13"/>
      <c r="JWR184" s="13"/>
      <c r="JWS184" s="13"/>
      <c r="JWT184" s="13"/>
      <c r="JWU184" s="13"/>
      <c r="JWV184" s="13"/>
      <c r="JWW184" s="13"/>
      <c r="JWX184" s="13"/>
      <c r="JWY184" s="13"/>
      <c r="JWZ184" s="13"/>
      <c r="JXA184" s="13"/>
      <c r="JXB184" s="13"/>
      <c r="JXC184" s="13"/>
      <c r="JXD184" s="13"/>
      <c r="JXE184" s="13"/>
      <c r="JXF184" s="13"/>
      <c r="JXG184" s="13"/>
      <c r="JXH184" s="13"/>
      <c r="JXI184" s="13"/>
      <c r="JXJ184" s="13"/>
      <c r="JXK184" s="13"/>
      <c r="JXL184" s="13"/>
      <c r="JXM184" s="13"/>
      <c r="JXN184" s="13"/>
      <c r="JXO184" s="13"/>
      <c r="JXP184" s="13"/>
      <c r="JXQ184" s="13"/>
      <c r="JXR184" s="13"/>
      <c r="JXS184" s="13"/>
      <c r="JXT184" s="13"/>
      <c r="JXU184" s="13"/>
      <c r="JXV184" s="13"/>
      <c r="JXW184" s="13"/>
      <c r="JXX184" s="13"/>
      <c r="JXY184" s="13"/>
      <c r="JXZ184" s="13"/>
      <c r="JYA184" s="13"/>
      <c r="JYB184" s="13"/>
      <c r="JYC184" s="13"/>
      <c r="JYD184" s="13"/>
      <c r="JYE184" s="13"/>
      <c r="JYF184" s="13"/>
      <c r="JYG184" s="13"/>
      <c r="JYH184" s="13"/>
      <c r="JYI184" s="13"/>
      <c r="JYJ184" s="13"/>
      <c r="JYK184" s="13"/>
      <c r="JYL184" s="13"/>
      <c r="JYM184" s="13"/>
      <c r="JYN184" s="13"/>
      <c r="JYO184" s="13"/>
      <c r="JYP184" s="13"/>
      <c r="JYQ184" s="13"/>
      <c r="JYR184" s="13"/>
      <c r="JYS184" s="13"/>
      <c r="JYT184" s="13"/>
      <c r="JYU184" s="13"/>
      <c r="JYV184" s="13"/>
      <c r="JYW184" s="13"/>
      <c r="JYX184" s="13"/>
      <c r="JYY184" s="13"/>
      <c r="JYZ184" s="13"/>
      <c r="JZA184" s="13"/>
      <c r="JZB184" s="13"/>
      <c r="JZC184" s="13"/>
      <c r="JZD184" s="13"/>
      <c r="JZE184" s="13"/>
      <c r="JZF184" s="13"/>
      <c r="JZG184" s="13"/>
      <c r="JZH184" s="13"/>
      <c r="JZI184" s="13"/>
      <c r="JZJ184" s="13"/>
      <c r="JZK184" s="13"/>
      <c r="JZL184" s="13"/>
      <c r="JZM184" s="13"/>
      <c r="JZN184" s="13"/>
      <c r="JZO184" s="13"/>
      <c r="JZP184" s="13"/>
      <c r="JZQ184" s="13"/>
      <c r="JZR184" s="13"/>
      <c r="JZS184" s="13"/>
      <c r="JZT184" s="13"/>
      <c r="JZU184" s="13"/>
      <c r="JZV184" s="13"/>
      <c r="JZW184" s="13"/>
      <c r="JZX184" s="13"/>
      <c r="JZY184" s="13"/>
      <c r="JZZ184" s="13"/>
      <c r="KAA184" s="13"/>
      <c r="KAB184" s="13"/>
      <c r="KAC184" s="13"/>
      <c r="KAD184" s="13"/>
      <c r="KAE184" s="13"/>
      <c r="KAF184" s="13"/>
      <c r="KAG184" s="13"/>
      <c r="KAH184" s="13"/>
      <c r="KAI184" s="13"/>
      <c r="KAJ184" s="13"/>
      <c r="KAK184" s="13"/>
      <c r="KAL184" s="13"/>
      <c r="KAM184" s="13"/>
      <c r="KAN184" s="13"/>
      <c r="KAO184" s="13"/>
      <c r="KAP184" s="13"/>
      <c r="KAQ184" s="13"/>
      <c r="KAR184" s="13"/>
      <c r="KAS184" s="13"/>
      <c r="KAT184" s="13"/>
      <c r="KAU184" s="13"/>
      <c r="KAV184" s="13"/>
      <c r="KAW184" s="13"/>
      <c r="KAX184" s="13"/>
      <c r="KAY184" s="13"/>
      <c r="KAZ184" s="13"/>
      <c r="KBA184" s="13"/>
      <c r="KBB184" s="13"/>
      <c r="KBC184" s="13"/>
      <c r="KBD184" s="13"/>
      <c r="KBE184" s="13"/>
      <c r="KBF184" s="13"/>
      <c r="KBG184" s="13"/>
      <c r="KBH184" s="13"/>
      <c r="KBI184" s="13"/>
      <c r="KBJ184" s="13"/>
      <c r="KBK184" s="13"/>
      <c r="KBL184" s="13"/>
      <c r="KBM184" s="13"/>
      <c r="KBN184" s="13"/>
      <c r="KBO184" s="13"/>
      <c r="KBP184" s="13"/>
      <c r="KBQ184" s="13"/>
      <c r="KBR184" s="13"/>
      <c r="KBS184" s="13"/>
      <c r="KBT184" s="13"/>
      <c r="KBU184" s="13"/>
      <c r="KBV184" s="13"/>
      <c r="KBW184" s="13"/>
      <c r="KBX184" s="13"/>
      <c r="KBY184" s="13"/>
      <c r="KBZ184" s="13"/>
      <c r="KCA184" s="13"/>
      <c r="KCB184" s="13"/>
      <c r="KCC184" s="13"/>
      <c r="KCD184" s="13"/>
      <c r="KCE184" s="13"/>
      <c r="KCF184" s="13"/>
      <c r="KCG184" s="13"/>
      <c r="KCH184" s="13"/>
      <c r="KCI184" s="13"/>
      <c r="KCJ184" s="13"/>
      <c r="KCK184" s="13"/>
      <c r="KCL184" s="13"/>
      <c r="KCM184" s="13"/>
      <c r="KCN184" s="13"/>
      <c r="KCO184" s="13"/>
      <c r="KCP184" s="13"/>
      <c r="KCQ184" s="13"/>
      <c r="KCR184" s="13"/>
      <c r="KCS184" s="13"/>
      <c r="KCT184" s="13"/>
      <c r="KCU184" s="13"/>
      <c r="KCV184" s="13"/>
      <c r="KCW184" s="13"/>
      <c r="KCX184" s="13"/>
      <c r="KCY184" s="13"/>
      <c r="KCZ184" s="13"/>
      <c r="KDA184" s="13"/>
      <c r="KDB184" s="13"/>
      <c r="KDC184" s="13"/>
      <c r="KDD184" s="13"/>
      <c r="KDE184" s="13"/>
      <c r="KDF184" s="13"/>
      <c r="KDG184" s="13"/>
      <c r="KDH184" s="13"/>
      <c r="KDI184" s="13"/>
      <c r="KDJ184" s="13"/>
      <c r="KDK184" s="13"/>
      <c r="KDL184" s="13"/>
      <c r="KDM184" s="13"/>
      <c r="KDN184" s="13"/>
      <c r="KDO184" s="13"/>
      <c r="KDP184" s="13"/>
      <c r="KDQ184" s="13"/>
      <c r="KDR184" s="13"/>
      <c r="KDS184" s="13"/>
      <c r="KDT184" s="13"/>
      <c r="KDU184" s="13"/>
      <c r="KDV184" s="13"/>
      <c r="KDW184" s="13"/>
      <c r="KDX184" s="13"/>
      <c r="KDY184" s="13"/>
      <c r="KDZ184" s="13"/>
      <c r="KEA184" s="13"/>
      <c r="KEB184" s="13"/>
      <c r="KEC184" s="13"/>
      <c r="KED184" s="13"/>
      <c r="KEE184" s="13"/>
      <c r="KEF184" s="13"/>
      <c r="KEG184" s="13"/>
      <c r="KEH184" s="13"/>
      <c r="KEI184" s="13"/>
      <c r="KEJ184" s="13"/>
      <c r="KEK184" s="13"/>
      <c r="KEL184" s="13"/>
      <c r="KEM184" s="13"/>
      <c r="KEN184" s="13"/>
      <c r="KEO184" s="13"/>
      <c r="KEP184" s="13"/>
      <c r="KEQ184" s="13"/>
      <c r="KER184" s="13"/>
      <c r="KES184" s="13"/>
      <c r="KET184" s="13"/>
      <c r="KEU184" s="13"/>
      <c r="KEV184" s="13"/>
      <c r="KEW184" s="13"/>
      <c r="KEX184" s="13"/>
      <c r="KEY184" s="13"/>
      <c r="KEZ184" s="13"/>
      <c r="KFA184" s="13"/>
      <c r="KFB184" s="13"/>
      <c r="KFC184" s="13"/>
      <c r="KFD184" s="13"/>
      <c r="KFE184" s="13"/>
      <c r="KFF184" s="13"/>
      <c r="KFG184" s="13"/>
      <c r="KFH184" s="13"/>
      <c r="KFI184" s="13"/>
      <c r="KFJ184" s="13"/>
      <c r="KFK184" s="13"/>
      <c r="KFL184" s="13"/>
      <c r="KFM184" s="13"/>
      <c r="KFN184" s="13"/>
      <c r="KFO184" s="13"/>
      <c r="KFP184" s="13"/>
      <c r="KFQ184" s="13"/>
      <c r="KFR184" s="13"/>
      <c r="KFS184" s="13"/>
      <c r="KFT184" s="13"/>
      <c r="KFU184" s="13"/>
      <c r="KFV184" s="13"/>
      <c r="KFW184" s="13"/>
      <c r="KFX184" s="13"/>
      <c r="KFY184" s="13"/>
      <c r="KFZ184" s="13"/>
      <c r="KGA184" s="13"/>
      <c r="KGB184" s="13"/>
      <c r="KGC184" s="13"/>
      <c r="KGD184" s="13"/>
      <c r="KGE184" s="13"/>
      <c r="KGF184" s="13"/>
      <c r="KGG184" s="13"/>
      <c r="KGH184" s="13"/>
      <c r="KGI184" s="13"/>
      <c r="KGJ184" s="13"/>
      <c r="KGK184" s="13"/>
      <c r="KGL184" s="13"/>
      <c r="KGM184" s="13"/>
      <c r="KGN184" s="13"/>
      <c r="KGO184" s="13"/>
      <c r="KGP184" s="13"/>
      <c r="KGQ184" s="13"/>
      <c r="KGR184" s="13"/>
      <c r="KGS184" s="13"/>
      <c r="KGT184" s="13"/>
      <c r="KGU184" s="13"/>
      <c r="KGV184" s="13"/>
      <c r="KGW184" s="13"/>
      <c r="KGX184" s="13"/>
      <c r="KGY184" s="13"/>
      <c r="KGZ184" s="13"/>
      <c r="KHA184" s="13"/>
      <c r="KHB184" s="13"/>
      <c r="KHC184" s="13"/>
      <c r="KHD184" s="13"/>
      <c r="KHE184" s="13"/>
      <c r="KHF184" s="13"/>
      <c r="KHG184" s="13"/>
      <c r="KHH184" s="13"/>
      <c r="KHI184" s="13"/>
      <c r="KHJ184" s="13"/>
      <c r="KHK184" s="13"/>
      <c r="KHL184" s="13"/>
      <c r="KHM184" s="13"/>
      <c r="KHN184" s="13"/>
      <c r="KHO184" s="13"/>
      <c r="KHP184" s="13"/>
      <c r="KHQ184" s="13"/>
      <c r="KHR184" s="13"/>
      <c r="KHS184" s="13"/>
      <c r="KHT184" s="13"/>
      <c r="KHU184" s="13"/>
      <c r="KHV184" s="13"/>
      <c r="KHW184" s="13"/>
      <c r="KHX184" s="13"/>
      <c r="KHY184" s="13"/>
      <c r="KHZ184" s="13"/>
      <c r="KIA184" s="13"/>
      <c r="KIB184" s="13"/>
      <c r="KIC184" s="13"/>
      <c r="KID184" s="13"/>
      <c r="KIE184" s="13"/>
      <c r="KIF184" s="13"/>
      <c r="KIG184" s="13"/>
      <c r="KIH184" s="13"/>
      <c r="KII184" s="13"/>
      <c r="KIJ184" s="13"/>
      <c r="KIK184" s="13"/>
      <c r="KIL184" s="13"/>
      <c r="KIM184" s="13"/>
      <c r="KIN184" s="13"/>
      <c r="KIO184" s="13"/>
      <c r="KIP184" s="13"/>
      <c r="KIQ184" s="13"/>
      <c r="KIR184" s="13"/>
      <c r="KIS184" s="13"/>
      <c r="KIT184" s="13"/>
      <c r="KIU184" s="13"/>
      <c r="KIV184" s="13"/>
      <c r="KIW184" s="13"/>
      <c r="KIX184" s="13"/>
      <c r="KIY184" s="13"/>
      <c r="KIZ184" s="13"/>
      <c r="KJA184" s="13"/>
      <c r="KJB184" s="13"/>
      <c r="KJC184" s="13"/>
      <c r="KJD184" s="13"/>
      <c r="KJE184" s="13"/>
      <c r="KJF184" s="13"/>
      <c r="KJG184" s="13"/>
      <c r="KJH184" s="13"/>
      <c r="KJI184" s="13"/>
      <c r="KJJ184" s="13"/>
      <c r="KJK184" s="13"/>
      <c r="KJL184" s="13"/>
      <c r="KJM184" s="13"/>
      <c r="KJN184" s="13"/>
      <c r="KJO184" s="13"/>
      <c r="KJP184" s="13"/>
      <c r="KJQ184" s="13"/>
      <c r="KJR184" s="13"/>
      <c r="KJS184" s="13"/>
      <c r="KJT184" s="13"/>
      <c r="KJU184" s="13"/>
      <c r="KJV184" s="13"/>
      <c r="KJW184" s="13"/>
      <c r="KJX184" s="13"/>
      <c r="KJY184" s="13"/>
      <c r="KJZ184" s="13"/>
      <c r="KKA184" s="13"/>
      <c r="KKB184" s="13"/>
      <c r="KKC184" s="13"/>
      <c r="KKD184" s="13"/>
      <c r="KKE184" s="13"/>
      <c r="KKF184" s="13"/>
      <c r="KKG184" s="13"/>
      <c r="KKH184" s="13"/>
      <c r="KKI184" s="13"/>
      <c r="KKJ184" s="13"/>
      <c r="KKK184" s="13"/>
      <c r="KKL184" s="13"/>
      <c r="KKM184" s="13"/>
      <c r="KKN184" s="13"/>
      <c r="KKO184" s="13"/>
      <c r="KKP184" s="13"/>
      <c r="KKQ184" s="13"/>
      <c r="KKR184" s="13"/>
      <c r="KKS184" s="13"/>
      <c r="KKT184" s="13"/>
      <c r="KKU184" s="13"/>
      <c r="KKV184" s="13"/>
      <c r="KKW184" s="13"/>
      <c r="KKX184" s="13"/>
      <c r="KKY184" s="13"/>
      <c r="KKZ184" s="13"/>
      <c r="KLA184" s="13"/>
      <c r="KLB184" s="13"/>
      <c r="KLC184" s="13"/>
      <c r="KLD184" s="13"/>
      <c r="KLE184" s="13"/>
      <c r="KLF184" s="13"/>
      <c r="KLG184" s="13"/>
      <c r="KLH184" s="13"/>
      <c r="KLI184" s="13"/>
      <c r="KLJ184" s="13"/>
      <c r="KLK184" s="13"/>
      <c r="KLL184" s="13"/>
      <c r="KLM184" s="13"/>
      <c r="KLN184" s="13"/>
      <c r="KLO184" s="13"/>
      <c r="KLP184" s="13"/>
      <c r="KLQ184" s="13"/>
      <c r="KLR184" s="13"/>
      <c r="KLS184" s="13"/>
      <c r="KLT184" s="13"/>
      <c r="KLU184" s="13"/>
      <c r="KLV184" s="13"/>
      <c r="KLW184" s="13"/>
      <c r="KLX184" s="13"/>
      <c r="KLY184" s="13"/>
      <c r="KLZ184" s="13"/>
      <c r="KMA184" s="13"/>
      <c r="KMB184" s="13"/>
      <c r="KMC184" s="13"/>
      <c r="KMD184" s="13"/>
      <c r="KME184" s="13"/>
      <c r="KMF184" s="13"/>
      <c r="KMG184" s="13"/>
      <c r="KMH184" s="13"/>
      <c r="KMI184" s="13"/>
      <c r="KMJ184" s="13"/>
      <c r="KMK184" s="13"/>
      <c r="KML184" s="13"/>
      <c r="KMM184" s="13"/>
      <c r="KMN184" s="13"/>
      <c r="KMO184" s="13"/>
      <c r="KMP184" s="13"/>
      <c r="KMQ184" s="13"/>
      <c r="KMR184" s="13"/>
      <c r="KMS184" s="13"/>
      <c r="KMT184" s="13"/>
      <c r="KMU184" s="13"/>
      <c r="KMV184" s="13"/>
      <c r="KMW184" s="13"/>
      <c r="KMX184" s="13"/>
      <c r="KMY184" s="13"/>
      <c r="KMZ184" s="13"/>
      <c r="KNA184" s="13"/>
      <c r="KNB184" s="13"/>
      <c r="KNC184" s="13"/>
      <c r="KND184" s="13"/>
      <c r="KNE184" s="13"/>
      <c r="KNF184" s="13"/>
      <c r="KNG184" s="13"/>
      <c r="KNH184" s="13"/>
      <c r="KNI184" s="13"/>
      <c r="KNJ184" s="13"/>
      <c r="KNK184" s="13"/>
      <c r="KNL184" s="13"/>
      <c r="KNM184" s="13"/>
      <c r="KNN184" s="13"/>
      <c r="KNO184" s="13"/>
      <c r="KNP184" s="13"/>
      <c r="KNQ184" s="13"/>
      <c r="KNR184" s="13"/>
      <c r="KNS184" s="13"/>
      <c r="KNT184" s="13"/>
      <c r="KNU184" s="13"/>
      <c r="KNV184" s="13"/>
      <c r="KNW184" s="13"/>
      <c r="KNX184" s="13"/>
      <c r="KNY184" s="13"/>
      <c r="KNZ184" s="13"/>
      <c r="KOA184" s="13"/>
      <c r="KOB184" s="13"/>
      <c r="KOC184" s="13"/>
      <c r="KOD184" s="13"/>
      <c r="KOE184" s="13"/>
      <c r="KOF184" s="13"/>
      <c r="KOG184" s="13"/>
      <c r="KOH184" s="13"/>
      <c r="KOI184" s="13"/>
      <c r="KOJ184" s="13"/>
      <c r="KOK184" s="13"/>
      <c r="KOL184" s="13"/>
      <c r="KOM184" s="13"/>
      <c r="KON184" s="13"/>
      <c r="KOO184" s="13"/>
      <c r="KOP184" s="13"/>
      <c r="KOQ184" s="13"/>
      <c r="KOR184" s="13"/>
      <c r="KOS184" s="13"/>
      <c r="KOT184" s="13"/>
      <c r="KOU184" s="13"/>
      <c r="KOV184" s="13"/>
      <c r="KOW184" s="13"/>
      <c r="KOX184" s="13"/>
      <c r="KOY184" s="13"/>
      <c r="KOZ184" s="13"/>
      <c r="KPA184" s="13"/>
      <c r="KPB184" s="13"/>
      <c r="KPC184" s="13"/>
      <c r="KPD184" s="13"/>
      <c r="KPE184" s="13"/>
      <c r="KPF184" s="13"/>
      <c r="KPG184" s="13"/>
      <c r="KPH184" s="13"/>
      <c r="KPI184" s="13"/>
      <c r="KPJ184" s="13"/>
      <c r="KPK184" s="13"/>
      <c r="KPL184" s="13"/>
      <c r="KPM184" s="13"/>
      <c r="KPN184" s="13"/>
      <c r="KPO184" s="13"/>
      <c r="KPP184" s="13"/>
      <c r="KPQ184" s="13"/>
      <c r="KPR184" s="13"/>
      <c r="KPS184" s="13"/>
      <c r="KPT184" s="13"/>
      <c r="KPU184" s="13"/>
      <c r="KPV184" s="13"/>
      <c r="KPW184" s="13"/>
      <c r="KPX184" s="13"/>
      <c r="KPY184" s="13"/>
      <c r="KPZ184" s="13"/>
      <c r="KQA184" s="13"/>
      <c r="KQB184" s="13"/>
      <c r="KQC184" s="13"/>
      <c r="KQD184" s="13"/>
      <c r="KQE184" s="13"/>
      <c r="KQF184" s="13"/>
      <c r="KQG184" s="13"/>
      <c r="KQH184" s="13"/>
      <c r="KQI184" s="13"/>
      <c r="KQJ184" s="13"/>
      <c r="KQK184" s="13"/>
      <c r="KQL184" s="13"/>
      <c r="KQM184" s="13"/>
      <c r="KQN184" s="13"/>
      <c r="KQO184" s="13"/>
      <c r="KQP184" s="13"/>
      <c r="KQQ184" s="13"/>
      <c r="KQR184" s="13"/>
      <c r="KQS184" s="13"/>
      <c r="KQT184" s="13"/>
      <c r="KQU184" s="13"/>
      <c r="KQV184" s="13"/>
      <c r="KQW184" s="13"/>
      <c r="KQX184" s="13"/>
      <c r="KQY184" s="13"/>
      <c r="KQZ184" s="13"/>
      <c r="KRA184" s="13"/>
      <c r="KRB184" s="13"/>
      <c r="KRC184" s="13"/>
      <c r="KRD184" s="13"/>
      <c r="KRE184" s="13"/>
      <c r="KRF184" s="13"/>
      <c r="KRG184" s="13"/>
      <c r="KRH184" s="13"/>
      <c r="KRI184" s="13"/>
      <c r="KRJ184" s="13"/>
      <c r="KRK184" s="13"/>
      <c r="KRL184" s="13"/>
      <c r="KRM184" s="13"/>
      <c r="KRN184" s="13"/>
      <c r="KRO184" s="13"/>
      <c r="KRP184" s="13"/>
      <c r="KRQ184" s="13"/>
      <c r="KRR184" s="13"/>
      <c r="KRS184" s="13"/>
      <c r="KRT184" s="13"/>
      <c r="KRU184" s="13"/>
      <c r="KRV184" s="13"/>
      <c r="KRW184" s="13"/>
      <c r="KRX184" s="13"/>
      <c r="KRY184" s="13"/>
      <c r="KRZ184" s="13"/>
      <c r="KSA184" s="13"/>
      <c r="KSB184" s="13"/>
      <c r="KSC184" s="13"/>
      <c r="KSD184" s="13"/>
      <c r="KSE184" s="13"/>
      <c r="KSF184" s="13"/>
      <c r="KSG184" s="13"/>
      <c r="KSH184" s="13"/>
      <c r="KSI184" s="13"/>
      <c r="KSJ184" s="13"/>
      <c r="KSK184" s="13"/>
      <c r="KSL184" s="13"/>
      <c r="KSM184" s="13"/>
      <c r="KSN184" s="13"/>
      <c r="KSO184" s="13"/>
      <c r="KSP184" s="13"/>
      <c r="KSQ184" s="13"/>
      <c r="KSR184" s="13"/>
      <c r="KSS184" s="13"/>
      <c r="KST184" s="13"/>
      <c r="KSU184" s="13"/>
      <c r="KSV184" s="13"/>
      <c r="KSW184" s="13"/>
      <c r="KSX184" s="13"/>
      <c r="KSY184" s="13"/>
      <c r="KSZ184" s="13"/>
      <c r="KTA184" s="13"/>
      <c r="KTB184" s="13"/>
      <c r="KTC184" s="13"/>
      <c r="KTD184" s="13"/>
      <c r="KTE184" s="13"/>
      <c r="KTF184" s="13"/>
      <c r="KTG184" s="13"/>
      <c r="KTH184" s="13"/>
      <c r="KTI184" s="13"/>
      <c r="KTJ184" s="13"/>
      <c r="KTK184" s="13"/>
      <c r="KTL184" s="13"/>
      <c r="KTM184" s="13"/>
      <c r="KTN184" s="13"/>
      <c r="KTO184" s="13"/>
      <c r="KTP184" s="13"/>
      <c r="KTQ184" s="13"/>
      <c r="KTR184" s="13"/>
      <c r="KTS184" s="13"/>
      <c r="KTT184" s="13"/>
      <c r="KTU184" s="13"/>
      <c r="KTV184" s="13"/>
      <c r="KTW184" s="13"/>
      <c r="KTX184" s="13"/>
      <c r="KTY184" s="13"/>
      <c r="KTZ184" s="13"/>
      <c r="KUA184" s="13"/>
      <c r="KUB184" s="13"/>
      <c r="KUC184" s="13"/>
      <c r="KUD184" s="13"/>
      <c r="KUE184" s="13"/>
      <c r="KUF184" s="13"/>
      <c r="KUG184" s="13"/>
      <c r="KUH184" s="13"/>
      <c r="KUI184" s="13"/>
      <c r="KUJ184" s="13"/>
      <c r="KUK184" s="13"/>
      <c r="KUL184" s="13"/>
      <c r="KUM184" s="13"/>
      <c r="KUN184" s="13"/>
      <c r="KUO184" s="13"/>
      <c r="KUP184" s="13"/>
      <c r="KUQ184" s="13"/>
      <c r="KUR184" s="13"/>
      <c r="KUS184" s="13"/>
      <c r="KUT184" s="13"/>
      <c r="KUU184" s="13"/>
      <c r="KUV184" s="13"/>
      <c r="KUW184" s="13"/>
      <c r="KUX184" s="13"/>
      <c r="KUY184" s="13"/>
      <c r="KUZ184" s="13"/>
      <c r="KVA184" s="13"/>
      <c r="KVB184" s="13"/>
      <c r="KVC184" s="13"/>
      <c r="KVD184" s="13"/>
      <c r="KVE184" s="13"/>
      <c r="KVF184" s="13"/>
      <c r="KVG184" s="13"/>
      <c r="KVH184" s="13"/>
      <c r="KVI184" s="13"/>
      <c r="KVJ184" s="13"/>
      <c r="KVK184" s="13"/>
      <c r="KVL184" s="13"/>
      <c r="KVM184" s="13"/>
      <c r="KVN184" s="13"/>
      <c r="KVO184" s="13"/>
      <c r="KVP184" s="13"/>
      <c r="KVQ184" s="13"/>
      <c r="KVR184" s="13"/>
      <c r="KVS184" s="13"/>
      <c r="KVT184" s="13"/>
      <c r="KVU184" s="13"/>
      <c r="KVV184" s="13"/>
      <c r="KVW184" s="13"/>
      <c r="KVX184" s="13"/>
      <c r="KVY184" s="13"/>
      <c r="KVZ184" s="13"/>
      <c r="KWA184" s="13"/>
      <c r="KWB184" s="13"/>
      <c r="KWC184" s="13"/>
      <c r="KWD184" s="13"/>
      <c r="KWE184" s="13"/>
      <c r="KWF184" s="13"/>
      <c r="KWG184" s="13"/>
      <c r="KWH184" s="13"/>
      <c r="KWI184" s="13"/>
      <c r="KWJ184" s="13"/>
      <c r="KWK184" s="13"/>
      <c r="KWL184" s="13"/>
      <c r="KWM184" s="13"/>
      <c r="KWN184" s="13"/>
      <c r="KWO184" s="13"/>
      <c r="KWP184" s="13"/>
      <c r="KWQ184" s="13"/>
      <c r="KWR184" s="13"/>
      <c r="KWS184" s="13"/>
      <c r="KWT184" s="13"/>
      <c r="KWU184" s="13"/>
      <c r="KWV184" s="13"/>
      <c r="KWW184" s="13"/>
      <c r="KWX184" s="13"/>
      <c r="KWY184" s="13"/>
      <c r="KWZ184" s="13"/>
      <c r="KXA184" s="13"/>
      <c r="KXB184" s="13"/>
      <c r="KXC184" s="13"/>
      <c r="KXD184" s="13"/>
      <c r="KXE184" s="13"/>
      <c r="KXF184" s="13"/>
      <c r="KXG184" s="13"/>
      <c r="KXH184" s="13"/>
      <c r="KXI184" s="13"/>
      <c r="KXJ184" s="13"/>
      <c r="KXK184" s="13"/>
      <c r="KXL184" s="13"/>
      <c r="KXM184" s="13"/>
      <c r="KXN184" s="13"/>
      <c r="KXO184" s="13"/>
      <c r="KXP184" s="13"/>
      <c r="KXQ184" s="13"/>
      <c r="KXR184" s="13"/>
      <c r="KXS184" s="13"/>
      <c r="KXT184" s="13"/>
      <c r="KXU184" s="13"/>
      <c r="KXV184" s="13"/>
      <c r="KXW184" s="13"/>
      <c r="KXX184" s="13"/>
      <c r="KXY184" s="13"/>
      <c r="KXZ184" s="13"/>
      <c r="KYA184" s="13"/>
      <c r="KYB184" s="13"/>
      <c r="KYC184" s="13"/>
      <c r="KYD184" s="13"/>
      <c r="KYE184" s="13"/>
      <c r="KYF184" s="13"/>
      <c r="KYG184" s="13"/>
      <c r="KYH184" s="13"/>
      <c r="KYI184" s="13"/>
      <c r="KYJ184" s="13"/>
      <c r="KYK184" s="13"/>
      <c r="KYL184" s="13"/>
      <c r="KYM184" s="13"/>
      <c r="KYN184" s="13"/>
      <c r="KYO184" s="13"/>
      <c r="KYP184" s="13"/>
      <c r="KYQ184" s="13"/>
      <c r="KYR184" s="13"/>
      <c r="KYS184" s="13"/>
      <c r="KYT184" s="13"/>
      <c r="KYU184" s="13"/>
      <c r="KYV184" s="13"/>
      <c r="KYW184" s="13"/>
      <c r="KYX184" s="13"/>
      <c r="KYY184" s="13"/>
      <c r="KYZ184" s="13"/>
      <c r="KZA184" s="13"/>
      <c r="KZB184" s="13"/>
      <c r="KZC184" s="13"/>
      <c r="KZD184" s="13"/>
      <c r="KZE184" s="13"/>
      <c r="KZF184" s="13"/>
      <c r="KZG184" s="13"/>
      <c r="KZH184" s="13"/>
      <c r="KZI184" s="13"/>
      <c r="KZJ184" s="13"/>
      <c r="KZK184" s="13"/>
      <c r="KZL184" s="13"/>
      <c r="KZM184" s="13"/>
      <c r="KZN184" s="13"/>
      <c r="KZO184" s="13"/>
      <c r="KZP184" s="13"/>
      <c r="KZQ184" s="13"/>
      <c r="KZR184" s="13"/>
      <c r="KZS184" s="13"/>
      <c r="KZT184" s="13"/>
      <c r="KZU184" s="13"/>
      <c r="KZV184" s="13"/>
      <c r="KZW184" s="13"/>
      <c r="KZX184" s="13"/>
      <c r="KZY184" s="13"/>
      <c r="KZZ184" s="13"/>
      <c r="LAA184" s="13"/>
      <c r="LAB184" s="13"/>
      <c r="LAC184" s="13"/>
      <c r="LAD184" s="13"/>
      <c r="LAE184" s="13"/>
      <c r="LAF184" s="13"/>
      <c r="LAG184" s="13"/>
      <c r="LAH184" s="13"/>
      <c r="LAI184" s="13"/>
      <c r="LAJ184" s="13"/>
      <c r="LAK184" s="13"/>
      <c r="LAL184" s="13"/>
      <c r="LAM184" s="13"/>
      <c r="LAN184" s="13"/>
      <c r="LAO184" s="13"/>
      <c r="LAP184" s="13"/>
      <c r="LAQ184" s="13"/>
      <c r="LAR184" s="13"/>
      <c r="LAS184" s="13"/>
      <c r="LAT184" s="13"/>
      <c r="LAU184" s="13"/>
      <c r="LAV184" s="13"/>
      <c r="LAW184" s="13"/>
      <c r="LAX184" s="13"/>
      <c r="LAY184" s="13"/>
      <c r="LAZ184" s="13"/>
      <c r="LBA184" s="13"/>
      <c r="LBB184" s="13"/>
      <c r="LBC184" s="13"/>
      <c r="LBD184" s="13"/>
      <c r="LBE184" s="13"/>
      <c r="LBF184" s="13"/>
      <c r="LBG184" s="13"/>
      <c r="LBH184" s="13"/>
      <c r="LBI184" s="13"/>
      <c r="LBJ184" s="13"/>
      <c r="LBK184" s="13"/>
      <c r="LBL184" s="13"/>
      <c r="LBM184" s="13"/>
      <c r="LBN184" s="13"/>
      <c r="LBO184" s="13"/>
      <c r="LBP184" s="13"/>
      <c r="LBQ184" s="13"/>
      <c r="LBR184" s="13"/>
      <c r="LBS184" s="13"/>
      <c r="LBT184" s="13"/>
      <c r="LBU184" s="13"/>
      <c r="LBV184" s="13"/>
      <c r="LBW184" s="13"/>
      <c r="LBX184" s="13"/>
      <c r="LBY184" s="13"/>
      <c r="LBZ184" s="13"/>
      <c r="LCA184" s="13"/>
      <c r="LCB184" s="13"/>
      <c r="LCC184" s="13"/>
      <c r="LCD184" s="13"/>
      <c r="LCE184" s="13"/>
      <c r="LCF184" s="13"/>
      <c r="LCG184" s="13"/>
      <c r="LCH184" s="13"/>
      <c r="LCI184" s="13"/>
      <c r="LCJ184" s="13"/>
      <c r="LCK184" s="13"/>
      <c r="LCL184" s="13"/>
      <c r="LCM184" s="13"/>
      <c r="LCN184" s="13"/>
      <c r="LCO184" s="13"/>
      <c r="LCP184" s="13"/>
      <c r="LCQ184" s="13"/>
      <c r="LCR184" s="13"/>
      <c r="LCS184" s="13"/>
      <c r="LCT184" s="13"/>
      <c r="LCU184" s="13"/>
      <c r="LCV184" s="13"/>
      <c r="LCW184" s="13"/>
      <c r="LCX184" s="13"/>
      <c r="LCY184" s="13"/>
      <c r="LCZ184" s="13"/>
      <c r="LDA184" s="13"/>
      <c r="LDB184" s="13"/>
      <c r="LDC184" s="13"/>
      <c r="LDD184" s="13"/>
      <c r="LDE184" s="13"/>
      <c r="LDF184" s="13"/>
      <c r="LDG184" s="13"/>
      <c r="LDH184" s="13"/>
      <c r="LDI184" s="13"/>
      <c r="LDJ184" s="13"/>
      <c r="LDK184" s="13"/>
      <c r="LDL184" s="13"/>
      <c r="LDM184" s="13"/>
      <c r="LDN184" s="13"/>
      <c r="LDO184" s="13"/>
      <c r="LDP184" s="13"/>
      <c r="LDQ184" s="13"/>
      <c r="LDR184" s="13"/>
      <c r="LDS184" s="13"/>
      <c r="LDT184" s="13"/>
      <c r="LDU184" s="13"/>
      <c r="LDV184" s="13"/>
      <c r="LDW184" s="13"/>
      <c r="LDX184" s="13"/>
      <c r="LDY184" s="13"/>
      <c r="LDZ184" s="13"/>
      <c r="LEA184" s="13"/>
      <c r="LEB184" s="13"/>
      <c r="LEC184" s="13"/>
      <c r="LED184" s="13"/>
      <c r="LEE184" s="13"/>
      <c r="LEF184" s="13"/>
      <c r="LEG184" s="13"/>
      <c r="LEH184" s="13"/>
      <c r="LEI184" s="13"/>
      <c r="LEJ184" s="13"/>
      <c r="LEK184" s="13"/>
      <c r="LEL184" s="13"/>
      <c r="LEM184" s="13"/>
      <c r="LEN184" s="13"/>
      <c r="LEO184" s="13"/>
      <c r="LEP184" s="13"/>
      <c r="LEQ184" s="13"/>
      <c r="LER184" s="13"/>
      <c r="LES184" s="13"/>
      <c r="LET184" s="13"/>
      <c r="LEU184" s="13"/>
      <c r="LEV184" s="13"/>
      <c r="LEW184" s="13"/>
      <c r="LEX184" s="13"/>
      <c r="LEY184" s="13"/>
      <c r="LEZ184" s="13"/>
      <c r="LFA184" s="13"/>
      <c r="LFB184" s="13"/>
      <c r="LFC184" s="13"/>
      <c r="LFD184" s="13"/>
      <c r="LFE184" s="13"/>
      <c r="LFF184" s="13"/>
      <c r="LFG184" s="13"/>
      <c r="LFH184" s="13"/>
      <c r="LFI184" s="13"/>
      <c r="LFJ184" s="13"/>
      <c r="LFK184" s="13"/>
      <c r="LFL184" s="13"/>
      <c r="LFM184" s="13"/>
      <c r="LFN184" s="13"/>
      <c r="LFO184" s="13"/>
      <c r="LFP184" s="13"/>
      <c r="LFQ184" s="13"/>
      <c r="LFR184" s="13"/>
      <c r="LFS184" s="13"/>
      <c r="LFT184" s="13"/>
      <c r="LFU184" s="13"/>
      <c r="LFV184" s="13"/>
      <c r="LFW184" s="13"/>
      <c r="LFX184" s="13"/>
      <c r="LFY184" s="13"/>
      <c r="LFZ184" s="13"/>
      <c r="LGA184" s="13"/>
      <c r="LGB184" s="13"/>
      <c r="LGC184" s="13"/>
      <c r="LGD184" s="13"/>
      <c r="LGE184" s="13"/>
      <c r="LGF184" s="13"/>
      <c r="LGG184" s="13"/>
      <c r="LGH184" s="13"/>
      <c r="LGI184" s="13"/>
      <c r="LGJ184" s="13"/>
      <c r="LGK184" s="13"/>
      <c r="LGL184" s="13"/>
      <c r="LGM184" s="13"/>
      <c r="LGN184" s="13"/>
      <c r="LGO184" s="13"/>
      <c r="LGP184" s="13"/>
      <c r="LGQ184" s="13"/>
      <c r="LGR184" s="13"/>
      <c r="LGS184" s="13"/>
      <c r="LGT184" s="13"/>
      <c r="LGU184" s="13"/>
      <c r="LGV184" s="13"/>
      <c r="LGW184" s="13"/>
      <c r="LGX184" s="13"/>
      <c r="LGY184" s="13"/>
      <c r="LGZ184" s="13"/>
      <c r="LHA184" s="13"/>
      <c r="LHB184" s="13"/>
      <c r="LHC184" s="13"/>
      <c r="LHD184" s="13"/>
      <c r="LHE184" s="13"/>
      <c r="LHF184" s="13"/>
      <c r="LHG184" s="13"/>
      <c r="LHH184" s="13"/>
      <c r="LHI184" s="13"/>
      <c r="LHJ184" s="13"/>
      <c r="LHK184" s="13"/>
      <c r="LHL184" s="13"/>
      <c r="LHM184" s="13"/>
      <c r="LHN184" s="13"/>
      <c r="LHO184" s="13"/>
      <c r="LHP184" s="13"/>
      <c r="LHQ184" s="13"/>
      <c r="LHR184" s="13"/>
      <c r="LHS184" s="13"/>
      <c r="LHT184" s="13"/>
      <c r="LHU184" s="13"/>
      <c r="LHV184" s="13"/>
      <c r="LHW184" s="13"/>
      <c r="LHX184" s="13"/>
      <c r="LHY184" s="13"/>
      <c r="LHZ184" s="13"/>
      <c r="LIA184" s="13"/>
      <c r="LIB184" s="13"/>
      <c r="LIC184" s="13"/>
      <c r="LID184" s="13"/>
      <c r="LIE184" s="13"/>
      <c r="LIF184" s="13"/>
      <c r="LIG184" s="13"/>
      <c r="LIH184" s="13"/>
      <c r="LII184" s="13"/>
      <c r="LIJ184" s="13"/>
      <c r="LIK184" s="13"/>
      <c r="LIL184" s="13"/>
      <c r="LIM184" s="13"/>
      <c r="LIN184" s="13"/>
      <c r="LIO184" s="13"/>
      <c r="LIP184" s="13"/>
      <c r="LIQ184" s="13"/>
      <c r="LIR184" s="13"/>
      <c r="LIS184" s="13"/>
      <c r="LIT184" s="13"/>
      <c r="LIU184" s="13"/>
      <c r="LIV184" s="13"/>
      <c r="LIW184" s="13"/>
      <c r="LIX184" s="13"/>
      <c r="LIY184" s="13"/>
      <c r="LIZ184" s="13"/>
      <c r="LJA184" s="13"/>
      <c r="LJB184" s="13"/>
      <c r="LJC184" s="13"/>
      <c r="LJD184" s="13"/>
      <c r="LJE184" s="13"/>
      <c r="LJF184" s="13"/>
      <c r="LJG184" s="13"/>
      <c r="LJH184" s="13"/>
      <c r="LJI184" s="13"/>
      <c r="LJJ184" s="13"/>
      <c r="LJK184" s="13"/>
      <c r="LJL184" s="13"/>
      <c r="LJM184" s="13"/>
      <c r="LJN184" s="13"/>
      <c r="LJO184" s="13"/>
      <c r="LJP184" s="13"/>
      <c r="LJQ184" s="13"/>
      <c r="LJR184" s="13"/>
      <c r="LJS184" s="13"/>
      <c r="LJT184" s="13"/>
      <c r="LJU184" s="13"/>
      <c r="LJV184" s="13"/>
      <c r="LJW184" s="13"/>
      <c r="LJX184" s="13"/>
      <c r="LJY184" s="13"/>
      <c r="LJZ184" s="13"/>
      <c r="LKA184" s="13"/>
      <c r="LKB184" s="13"/>
      <c r="LKC184" s="13"/>
      <c r="LKD184" s="13"/>
      <c r="LKE184" s="13"/>
      <c r="LKF184" s="13"/>
      <c r="LKG184" s="13"/>
      <c r="LKH184" s="13"/>
      <c r="LKI184" s="13"/>
      <c r="LKJ184" s="13"/>
      <c r="LKK184" s="13"/>
      <c r="LKL184" s="13"/>
      <c r="LKM184" s="13"/>
      <c r="LKN184" s="13"/>
      <c r="LKO184" s="13"/>
      <c r="LKP184" s="13"/>
      <c r="LKQ184" s="13"/>
      <c r="LKR184" s="13"/>
      <c r="LKS184" s="13"/>
      <c r="LKT184" s="13"/>
      <c r="LKU184" s="13"/>
      <c r="LKV184" s="13"/>
      <c r="LKW184" s="13"/>
      <c r="LKX184" s="13"/>
      <c r="LKY184" s="13"/>
      <c r="LKZ184" s="13"/>
      <c r="LLA184" s="13"/>
      <c r="LLB184" s="13"/>
      <c r="LLC184" s="13"/>
      <c r="LLD184" s="13"/>
      <c r="LLE184" s="13"/>
      <c r="LLF184" s="13"/>
      <c r="LLG184" s="13"/>
      <c r="LLH184" s="13"/>
      <c r="LLI184" s="13"/>
      <c r="LLJ184" s="13"/>
      <c r="LLK184" s="13"/>
      <c r="LLL184" s="13"/>
      <c r="LLM184" s="13"/>
      <c r="LLN184" s="13"/>
      <c r="LLO184" s="13"/>
      <c r="LLP184" s="13"/>
      <c r="LLQ184" s="13"/>
      <c r="LLR184" s="13"/>
      <c r="LLS184" s="13"/>
      <c r="LLT184" s="13"/>
      <c r="LLU184" s="13"/>
      <c r="LLV184" s="13"/>
      <c r="LLW184" s="13"/>
      <c r="LLX184" s="13"/>
      <c r="LLY184" s="13"/>
      <c r="LLZ184" s="13"/>
      <c r="LMA184" s="13"/>
      <c r="LMB184" s="13"/>
      <c r="LMC184" s="13"/>
      <c r="LMD184" s="13"/>
      <c r="LME184" s="13"/>
      <c r="LMF184" s="13"/>
      <c r="LMG184" s="13"/>
      <c r="LMH184" s="13"/>
      <c r="LMI184" s="13"/>
      <c r="LMJ184" s="13"/>
      <c r="LMK184" s="13"/>
      <c r="LML184" s="13"/>
      <c r="LMM184" s="13"/>
      <c r="LMN184" s="13"/>
      <c r="LMO184" s="13"/>
      <c r="LMP184" s="13"/>
      <c r="LMQ184" s="13"/>
      <c r="LMR184" s="13"/>
      <c r="LMS184" s="13"/>
      <c r="LMT184" s="13"/>
      <c r="LMU184" s="13"/>
      <c r="LMV184" s="13"/>
      <c r="LMW184" s="13"/>
      <c r="LMX184" s="13"/>
      <c r="LMY184" s="13"/>
      <c r="LMZ184" s="13"/>
      <c r="LNA184" s="13"/>
      <c r="LNB184" s="13"/>
      <c r="LNC184" s="13"/>
      <c r="LND184" s="13"/>
      <c r="LNE184" s="13"/>
      <c r="LNF184" s="13"/>
      <c r="LNG184" s="13"/>
      <c r="LNH184" s="13"/>
      <c r="LNI184" s="13"/>
      <c r="LNJ184" s="13"/>
      <c r="LNK184" s="13"/>
      <c r="LNL184" s="13"/>
      <c r="LNM184" s="13"/>
      <c r="LNN184" s="13"/>
      <c r="LNO184" s="13"/>
      <c r="LNP184" s="13"/>
      <c r="LNQ184" s="13"/>
      <c r="LNR184" s="13"/>
      <c r="LNS184" s="13"/>
      <c r="LNT184" s="13"/>
      <c r="LNU184" s="13"/>
      <c r="LNV184" s="13"/>
      <c r="LNW184" s="13"/>
      <c r="LNX184" s="13"/>
      <c r="LNY184" s="13"/>
      <c r="LNZ184" s="13"/>
      <c r="LOA184" s="13"/>
      <c r="LOB184" s="13"/>
      <c r="LOC184" s="13"/>
      <c r="LOD184" s="13"/>
      <c r="LOE184" s="13"/>
      <c r="LOF184" s="13"/>
      <c r="LOG184" s="13"/>
      <c r="LOH184" s="13"/>
      <c r="LOI184" s="13"/>
      <c r="LOJ184" s="13"/>
      <c r="LOK184" s="13"/>
      <c r="LOL184" s="13"/>
      <c r="LOM184" s="13"/>
      <c r="LON184" s="13"/>
      <c r="LOO184" s="13"/>
      <c r="LOP184" s="13"/>
      <c r="LOQ184" s="13"/>
      <c r="LOR184" s="13"/>
      <c r="LOS184" s="13"/>
      <c r="LOT184" s="13"/>
      <c r="LOU184" s="13"/>
      <c r="LOV184" s="13"/>
      <c r="LOW184" s="13"/>
      <c r="LOX184" s="13"/>
      <c r="LOY184" s="13"/>
      <c r="LOZ184" s="13"/>
      <c r="LPA184" s="13"/>
      <c r="LPB184" s="13"/>
      <c r="LPC184" s="13"/>
      <c r="LPD184" s="13"/>
      <c r="LPE184" s="13"/>
      <c r="LPF184" s="13"/>
      <c r="LPG184" s="13"/>
      <c r="LPH184" s="13"/>
      <c r="LPI184" s="13"/>
      <c r="LPJ184" s="13"/>
      <c r="LPK184" s="13"/>
      <c r="LPL184" s="13"/>
      <c r="LPM184" s="13"/>
      <c r="LPN184" s="13"/>
      <c r="LPO184" s="13"/>
      <c r="LPP184" s="13"/>
      <c r="LPQ184" s="13"/>
      <c r="LPR184" s="13"/>
      <c r="LPS184" s="13"/>
      <c r="LPT184" s="13"/>
      <c r="LPU184" s="13"/>
      <c r="LPV184" s="13"/>
      <c r="LPW184" s="13"/>
      <c r="LPX184" s="13"/>
      <c r="LPY184" s="13"/>
      <c r="LPZ184" s="13"/>
      <c r="LQA184" s="13"/>
      <c r="LQB184" s="13"/>
      <c r="LQC184" s="13"/>
      <c r="LQD184" s="13"/>
      <c r="LQE184" s="13"/>
      <c r="LQF184" s="13"/>
      <c r="LQG184" s="13"/>
      <c r="LQH184" s="13"/>
      <c r="LQI184" s="13"/>
      <c r="LQJ184" s="13"/>
      <c r="LQK184" s="13"/>
      <c r="LQL184" s="13"/>
      <c r="LQM184" s="13"/>
      <c r="LQN184" s="13"/>
      <c r="LQO184" s="13"/>
      <c r="LQP184" s="13"/>
      <c r="LQQ184" s="13"/>
      <c r="LQR184" s="13"/>
      <c r="LQS184" s="13"/>
      <c r="LQT184" s="13"/>
      <c r="LQU184" s="13"/>
      <c r="LQV184" s="13"/>
      <c r="LQW184" s="13"/>
      <c r="LQX184" s="13"/>
      <c r="LQY184" s="13"/>
      <c r="LQZ184" s="13"/>
      <c r="LRA184" s="13"/>
      <c r="LRB184" s="13"/>
      <c r="LRC184" s="13"/>
      <c r="LRD184" s="13"/>
      <c r="LRE184" s="13"/>
      <c r="LRF184" s="13"/>
      <c r="LRG184" s="13"/>
      <c r="LRH184" s="13"/>
      <c r="LRI184" s="13"/>
      <c r="LRJ184" s="13"/>
      <c r="LRK184" s="13"/>
      <c r="LRL184" s="13"/>
      <c r="LRM184" s="13"/>
      <c r="LRN184" s="13"/>
      <c r="LRO184" s="13"/>
      <c r="LRP184" s="13"/>
      <c r="LRQ184" s="13"/>
      <c r="LRR184" s="13"/>
      <c r="LRS184" s="13"/>
      <c r="LRT184" s="13"/>
      <c r="LRU184" s="13"/>
      <c r="LRV184" s="13"/>
      <c r="LRW184" s="13"/>
      <c r="LRX184" s="13"/>
      <c r="LRY184" s="13"/>
      <c r="LRZ184" s="13"/>
      <c r="LSA184" s="13"/>
      <c r="LSB184" s="13"/>
      <c r="LSC184" s="13"/>
      <c r="LSD184" s="13"/>
      <c r="LSE184" s="13"/>
      <c r="LSF184" s="13"/>
      <c r="LSG184" s="13"/>
      <c r="LSH184" s="13"/>
      <c r="LSI184" s="13"/>
      <c r="LSJ184" s="13"/>
      <c r="LSK184" s="13"/>
      <c r="LSL184" s="13"/>
      <c r="LSM184" s="13"/>
      <c r="LSN184" s="13"/>
      <c r="LSO184" s="13"/>
      <c r="LSP184" s="13"/>
      <c r="LSQ184" s="13"/>
      <c r="LSR184" s="13"/>
      <c r="LSS184" s="13"/>
      <c r="LST184" s="13"/>
      <c r="LSU184" s="13"/>
      <c r="LSV184" s="13"/>
      <c r="LSW184" s="13"/>
      <c r="LSX184" s="13"/>
      <c r="LSY184" s="13"/>
      <c r="LSZ184" s="13"/>
      <c r="LTA184" s="13"/>
      <c r="LTB184" s="13"/>
      <c r="LTC184" s="13"/>
      <c r="LTD184" s="13"/>
      <c r="LTE184" s="13"/>
      <c r="LTF184" s="13"/>
      <c r="LTG184" s="13"/>
      <c r="LTH184" s="13"/>
      <c r="LTI184" s="13"/>
      <c r="LTJ184" s="13"/>
      <c r="LTK184" s="13"/>
      <c r="LTL184" s="13"/>
      <c r="LTM184" s="13"/>
      <c r="LTN184" s="13"/>
      <c r="LTO184" s="13"/>
      <c r="LTP184" s="13"/>
      <c r="LTQ184" s="13"/>
      <c r="LTR184" s="13"/>
      <c r="LTS184" s="13"/>
      <c r="LTT184" s="13"/>
      <c r="LTU184" s="13"/>
      <c r="LTV184" s="13"/>
      <c r="LTW184" s="13"/>
      <c r="LTX184" s="13"/>
      <c r="LTY184" s="13"/>
      <c r="LTZ184" s="13"/>
      <c r="LUA184" s="13"/>
      <c r="LUB184" s="13"/>
      <c r="LUC184" s="13"/>
      <c r="LUD184" s="13"/>
      <c r="LUE184" s="13"/>
      <c r="LUF184" s="13"/>
      <c r="LUG184" s="13"/>
      <c r="LUH184" s="13"/>
      <c r="LUI184" s="13"/>
      <c r="LUJ184" s="13"/>
      <c r="LUK184" s="13"/>
      <c r="LUL184" s="13"/>
      <c r="LUM184" s="13"/>
      <c r="LUN184" s="13"/>
      <c r="LUO184" s="13"/>
      <c r="LUP184" s="13"/>
      <c r="LUQ184" s="13"/>
      <c r="LUR184" s="13"/>
      <c r="LUS184" s="13"/>
      <c r="LUT184" s="13"/>
      <c r="LUU184" s="13"/>
      <c r="LUV184" s="13"/>
      <c r="LUW184" s="13"/>
      <c r="LUX184" s="13"/>
      <c r="LUY184" s="13"/>
      <c r="LUZ184" s="13"/>
      <c r="LVA184" s="13"/>
      <c r="LVB184" s="13"/>
      <c r="LVC184" s="13"/>
      <c r="LVD184" s="13"/>
      <c r="LVE184" s="13"/>
      <c r="LVF184" s="13"/>
      <c r="LVG184" s="13"/>
      <c r="LVH184" s="13"/>
      <c r="LVI184" s="13"/>
      <c r="LVJ184" s="13"/>
      <c r="LVK184" s="13"/>
      <c r="LVL184" s="13"/>
      <c r="LVM184" s="13"/>
      <c r="LVN184" s="13"/>
      <c r="LVO184" s="13"/>
      <c r="LVP184" s="13"/>
      <c r="LVQ184" s="13"/>
      <c r="LVR184" s="13"/>
      <c r="LVS184" s="13"/>
      <c r="LVT184" s="13"/>
      <c r="LVU184" s="13"/>
      <c r="LVV184" s="13"/>
      <c r="LVW184" s="13"/>
      <c r="LVX184" s="13"/>
      <c r="LVY184" s="13"/>
      <c r="LVZ184" s="13"/>
      <c r="LWA184" s="13"/>
      <c r="LWB184" s="13"/>
      <c r="LWC184" s="13"/>
      <c r="LWD184" s="13"/>
      <c r="LWE184" s="13"/>
      <c r="LWF184" s="13"/>
      <c r="LWG184" s="13"/>
      <c r="LWH184" s="13"/>
      <c r="LWI184" s="13"/>
      <c r="LWJ184" s="13"/>
      <c r="LWK184" s="13"/>
      <c r="LWL184" s="13"/>
      <c r="LWM184" s="13"/>
      <c r="LWN184" s="13"/>
      <c r="LWO184" s="13"/>
      <c r="LWP184" s="13"/>
      <c r="LWQ184" s="13"/>
      <c r="LWR184" s="13"/>
      <c r="LWS184" s="13"/>
      <c r="LWT184" s="13"/>
      <c r="LWU184" s="13"/>
      <c r="LWV184" s="13"/>
      <c r="LWW184" s="13"/>
      <c r="LWX184" s="13"/>
      <c r="LWY184" s="13"/>
      <c r="LWZ184" s="13"/>
      <c r="LXA184" s="13"/>
      <c r="LXB184" s="13"/>
      <c r="LXC184" s="13"/>
      <c r="LXD184" s="13"/>
      <c r="LXE184" s="13"/>
      <c r="LXF184" s="13"/>
      <c r="LXG184" s="13"/>
      <c r="LXH184" s="13"/>
      <c r="LXI184" s="13"/>
      <c r="LXJ184" s="13"/>
      <c r="LXK184" s="13"/>
      <c r="LXL184" s="13"/>
      <c r="LXM184" s="13"/>
      <c r="LXN184" s="13"/>
      <c r="LXO184" s="13"/>
      <c r="LXP184" s="13"/>
      <c r="LXQ184" s="13"/>
      <c r="LXR184" s="13"/>
      <c r="LXS184" s="13"/>
      <c r="LXT184" s="13"/>
      <c r="LXU184" s="13"/>
      <c r="LXV184" s="13"/>
      <c r="LXW184" s="13"/>
      <c r="LXX184" s="13"/>
      <c r="LXY184" s="13"/>
      <c r="LXZ184" s="13"/>
      <c r="LYA184" s="13"/>
      <c r="LYB184" s="13"/>
      <c r="LYC184" s="13"/>
      <c r="LYD184" s="13"/>
      <c r="LYE184" s="13"/>
      <c r="LYF184" s="13"/>
      <c r="LYG184" s="13"/>
      <c r="LYH184" s="13"/>
      <c r="LYI184" s="13"/>
      <c r="LYJ184" s="13"/>
      <c r="LYK184" s="13"/>
      <c r="LYL184" s="13"/>
      <c r="LYM184" s="13"/>
      <c r="LYN184" s="13"/>
      <c r="LYO184" s="13"/>
      <c r="LYP184" s="13"/>
      <c r="LYQ184" s="13"/>
      <c r="LYR184" s="13"/>
      <c r="LYS184" s="13"/>
      <c r="LYT184" s="13"/>
      <c r="LYU184" s="13"/>
      <c r="LYV184" s="13"/>
      <c r="LYW184" s="13"/>
      <c r="LYX184" s="13"/>
      <c r="LYY184" s="13"/>
      <c r="LYZ184" s="13"/>
      <c r="LZA184" s="13"/>
      <c r="LZB184" s="13"/>
      <c r="LZC184" s="13"/>
      <c r="LZD184" s="13"/>
      <c r="LZE184" s="13"/>
      <c r="LZF184" s="13"/>
      <c r="LZG184" s="13"/>
      <c r="LZH184" s="13"/>
      <c r="LZI184" s="13"/>
      <c r="LZJ184" s="13"/>
      <c r="LZK184" s="13"/>
      <c r="LZL184" s="13"/>
      <c r="LZM184" s="13"/>
      <c r="LZN184" s="13"/>
      <c r="LZO184" s="13"/>
      <c r="LZP184" s="13"/>
      <c r="LZQ184" s="13"/>
      <c r="LZR184" s="13"/>
      <c r="LZS184" s="13"/>
      <c r="LZT184" s="13"/>
      <c r="LZU184" s="13"/>
      <c r="LZV184" s="13"/>
      <c r="LZW184" s="13"/>
      <c r="LZX184" s="13"/>
      <c r="LZY184" s="13"/>
      <c r="LZZ184" s="13"/>
      <c r="MAA184" s="13"/>
      <c r="MAB184" s="13"/>
      <c r="MAC184" s="13"/>
      <c r="MAD184" s="13"/>
      <c r="MAE184" s="13"/>
      <c r="MAF184" s="13"/>
      <c r="MAG184" s="13"/>
      <c r="MAH184" s="13"/>
      <c r="MAI184" s="13"/>
      <c r="MAJ184" s="13"/>
      <c r="MAK184" s="13"/>
      <c r="MAL184" s="13"/>
      <c r="MAM184" s="13"/>
      <c r="MAN184" s="13"/>
      <c r="MAO184" s="13"/>
      <c r="MAP184" s="13"/>
      <c r="MAQ184" s="13"/>
      <c r="MAR184" s="13"/>
      <c r="MAS184" s="13"/>
      <c r="MAT184" s="13"/>
      <c r="MAU184" s="13"/>
      <c r="MAV184" s="13"/>
      <c r="MAW184" s="13"/>
      <c r="MAX184" s="13"/>
      <c r="MAY184" s="13"/>
      <c r="MAZ184" s="13"/>
      <c r="MBA184" s="13"/>
      <c r="MBB184" s="13"/>
      <c r="MBC184" s="13"/>
      <c r="MBD184" s="13"/>
      <c r="MBE184" s="13"/>
      <c r="MBF184" s="13"/>
      <c r="MBG184" s="13"/>
      <c r="MBH184" s="13"/>
      <c r="MBI184" s="13"/>
      <c r="MBJ184" s="13"/>
      <c r="MBK184" s="13"/>
      <c r="MBL184" s="13"/>
      <c r="MBM184" s="13"/>
      <c r="MBN184" s="13"/>
      <c r="MBO184" s="13"/>
      <c r="MBP184" s="13"/>
      <c r="MBQ184" s="13"/>
      <c r="MBR184" s="13"/>
      <c r="MBS184" s="13"/>
      <c r="MBT184" s="13"/>
      <c r="MBU184" s="13"/>
      <c r="MBV184" s="13"/>
      <c r="MBW184" s="13"/>
      <c r="MBX184" s="13"/>
      <c r="MBY184" s="13"/>
      <c r="MBZ184" s="13"/>
      <c r="MCA184" s="13"/>
      <c r="MCB184" s="13"/>
      <c r="MCC184" s="13"/>
      <c r="MCD184" s="13"/>
      <c r="MCE184" s="13"/>
      <c r="MCF184" s="13"/>
      <c r="MCG184" s="13"/>
      <c r="MCH184" s="13"/>
      <c r="MCI184" s="13"/>
      <c r="MCJ184" s="13"/>
      <c r="MCK184" s="13"/>
      <c r="MCL184" s="13"/>
      <c r="MCM184" s="13"/>
      <c r="MCN184" s="13"/>
      <c r="MCO184" s="13"/>
      <c r="MCP184" s="13"/>
      <c r="MCQ184" s="13"/>
      <c r="MCR184" s="13"/>
      <c r="MCS184" s="13"/>
      <c r="MCT184" s="13"/>
      <c r="MCU184" s="13"/>
      <c r="MCV184" s="13"/>
      <c r="MCW184" s="13"/>
      <c r="MCX184" s="13"/>
      <c r="MCY184" s="13"/>
      <c r="MCZ184" s="13"/>
      <c r="MDA184" s="13"/>
      <c r="MDB184" s="13"/>
      <c r="MDC184" s="13"/>
      <c r="MDD184" s="13"/>
      <c r="MDE184" s="13"/>
      <c r="MDF184" s="13"/>
      <c r="MDG184" s="13"/>
      <c r="MDH184" s="13"/>
      <c r="MDI184" s="13"/>
      <c r="MDJ184" s="13"/>
      <c r="MDK184" s="13"/>
      <c r="MDL184" s="13"/>
      <c r="MDM184" s="13"/>
      <c r="MDN184" s="13"/>
      <c r="MDO184" s="13"/>
      <c r="MDP184" s="13"/>
      <c r="MDQ184" s="13"/>
      <c r="MDR184" s="13"/>
      <c r="MDS184" s="13"/>
      <c r="MDT184" s="13"/>
      <c r="MDU184" s="13"/>
      <c r="MDV184" s="13"/>
      <c r="MDW184" s="13"/>
      <c r="MDX184" s="13"/>
      <c r="MDY184" s="13"/>
      <c r="MDZ184" s="13"/>
      <c r="MEA184" s="13"/>
      <c r="MEB184" s="13"/>
      <c r="MEC184" s="13"/>
      <c r="MED184" s="13"/>
      <c r="MEE184" s="13"/>
      <c r="MEF184" s="13"/>
      <c r="MEG184" s="13"/>
      <c r="MEH184" s="13"/>
      <c r="MEI184" s="13"/>
      <c r="MEJ184" s="13"/>
      <c r="MEK184" s="13"/>
      <c r="MEL184" s="13"/>
      <c r="MEM184" s="13"/>
      <c r="MEN184" s="13"/>
      <c r="MEO184" s="13"/>
      <c r="MEP184" s="13"/>
      <c r="MEQ184" s="13"/>
      <c r="MER184" s="13"/>
      <c r="MES184" s="13"/>
      <c r="MET184" s="13"/>
      <c r="MEU184" s="13"/>
      <c r="MEV184" s="13"/>
      <c r="MEW184" s="13"/>
      <c r="MEX184" s="13"/>
      <c r="MEY184" s="13"/>
      <c r="MEZ184" s="13"/>
      <c r="MFA184" s="13"/>
      <c r="MFB184" s="13"/>
      <c r="MFC184" s="13"/>
      <c r="MFD184" s="13"/>
      <c r="MFE184" s="13"/>
      <c r="MFF184" s="13"/>
      <c r="MFG184" s="13"/>
      <c r="MFH184" s="13"/>
      <c r="MFI184" s="13"/>
      <c r="MFJ184" s="13"/>
      <c r="MFK184" s="13"/>
      <c r="MFL184" s="13"/>
      <c r="MFM184" s="13"/>
      <c r="MFN184" s="13"/>
      <c r="MFO184" s="13"/>
      <c r="MFP184" s="13"/>
      <c r="MFQ184" s="13"/>
      <c r="MFR184" s="13"/>
      <c r="MFS184" s="13"/>
      <c r="MFT184" s="13"/>
      <c r="MFU184" s="13"/>
      <c r="MFV184" s="13"/>
      <c r="MFW184" s="13"/>
      <c r="MFX184" s="13"/>
      <c r="MFY184" s="13"/>
      <c r="MFZ184" s="13"/>
      <c r="MGA184" s="13"/>
      <c r="MGB184" s="13"/>
      <c r="MGC184" s="13"/>
      <c r="MGD184" s="13"/>
      <c r="MGE184" s="13"/>
      <c r="MGF184" s="13"/>
      <c r="MGG184" s="13"/>
      <c r="MGH184" s="13"/>
      <c r="MGI184" s="13"/>
      <c r="MGJ184" s="13"/>
      <c r="MGK184" s="13"/>
      <c r="MGL184" s="13"/>
      <c r="MGM184" s="13"/>
      <c r="MGN184" s="13"/>
      <c r="MGO184" s="13"/>
      <c r="MGP184" s="13"/>
      <c r="MGQ184" s="13"/>
      <c r="MGR184" s="13"/>
      <c r="MGS184" s="13"/>
      <c r="MGT184" s="13"/>
      <c r="MGU184" s="13"/>
      <c r="MGV184" s="13"/>
      <c r="MGW184" s="13"/>
      <c r="MGX184" s="13"/>
      <c r="MGY184" s="13"/>
      <c r="MGZ184" s="13"/>
      <c r="MHA184" s="13"/>
      <c r="MHB184" s="13"/>
      <c r="MHC184" s="13"/>
      <c r="MHD184" s="13"/>
      <c r="MHE184" s="13"/>
      <c r="MHF184" s="13"/>
      <c r="MHG184" s="13"/>
      <c r="MHH184" s="13"/>
      <c r="MHI184" s="13"/>
      <c r="MHJ184" s="13"/>
      <c r="MHK184" s="13"/>
      <c r="MHL184" s="13"/>
      <c r="MHM184" s="13"/>
      <c r="MHN184" s="13"/>
      <c r="MHO184" s="13"/>
      <c r="MHP184" s="13"/>
      <c r="MHQ184" s="13"/>
      <c r="MHR184" s="13"/>
      <c r="MHS184" s="13"/>
      <c r="MHT184" s="13"/>
      <c r="MHU184" s="13"/>
      <c r="MHV184" s="13"/>
      <c r="MHW184" s="13"/>
      <c r="MHX184" s="13"/>
      <c r="MHY184" s="13"/>
      <c r="MHZ184" s="13"/>
      <c r="MIA184" s="13"/>
      <c r="MIB184" s="13"/>
      <c r="MIC184" s="13"/>
      <c r="MID184" s="13"/>
      <c r="MIE184" s="13"/>
      <c r="MIF184" s="13"/>
      <c r="MIG184" s="13"/>
      <c r="MIH184" s="13"/>
      <c r="MII184" s="13"/>
      <c r="MIJ184" s="13"/>
      <c r="MIK184" s="13"/>
      <c r="MIL184" s="13"/>
      <c r="MIM184" s="13"/>
      <c r="MIN184" s="13"/>
      <c r="MIO184" s="13"/>
      <c r="MIP184" s="13"/>
      <c r="MIQ184" s="13"/>
      <c r="MIR184" s="13"/>
      <c r="MIS184" s="13"/>
      <c r="MIT184" s="13"/>
      <c r="MIU184" s="13"/>
      <c r="MIV184" s="13"/>
      <c r="MIW184" s="13"/>
      <c r="MIX184" s="13"/>
      <c r="MIY184" s="13"/>
      <c r="MIZ184" s="13"/>
      <c r="MJA184" s="13"/>
      <c r="MJB184" s="13"/>
      <c r="MJC184" s="13"/>
      <c r="MJD184" s="13"/>
      <c r="MJE184" s="13"/>
      <c r="MJF184" s="13"/>
      <c r="MJG184" s="13"/>
      <c r="MJH184" s="13"/>
      <c r="MJI184" s="13"/>
      <c r="MJJ184" s="13"/>
      <c r="MJK184" s="13"/>
      <c r="MJL184" s="13"/>
      <c r="MJM184" s="13"/>
      <c r="MJN184" s="13"/>
      <c r="MJO184" s="13"/>
      <c r="MJP184" s="13"/>
      <c r="MJQ184" s="13"/>
      <c r="MJR184" s="13"/>
      <c r="MJS184" s="13"/>
      <c r="MJT184" s="13"/>
      <c r="MJU184" s="13"/>
      <c r="MJV184" s="13"/>
      <c r="MJW184" s="13"/>
      <c r="MJX184" s="13"/>
      <c r="MJY184" s="13"/>
      <c r="MJZ184" s="13"/>
      <c r="MKA184" s="13"/>
      <c r="MKB184" s="13"/>
      <c r="MKC184" s="13"/>
      <c r="MKD184" s="13"/>
      <c r="MKE184" s="13"/>
      <c r="MKF184" s="13"/>
      <c r="MKG184" s="13"/>
      <c r="MKH184" s="13"/>
      <c r="MKI184" s="13"/>
      <c r="MKJ184" s="13"/>
      <c r="MKK184" s="13"/>
      <c r="MKL184" s="13"/>
      <c r="MKM184" s="13"/>
      <c r="MKN184" s="13"/>
      <c r="MKO184" s="13"/>
      <c r="MKP184" s="13"/>
      <c r="MKQ184" s="13"/>
      <c r="MKR184" s="13"/>
      <c r="MKS184" s="13"/>
      <c r="MKT184" s="13"/>
      <c r="MKU184" s="13"/>
      <c r="MKV184" s="13"/>
      <c r="MKW184" s="13"/>
      <c r="MKX184" s="13"/>
      <c r="MKY184" s="13"/>
      <c r="MKZ184" s="13"/>
      <c r="MLA184" s="13"/>
      <c r="MLB184" s="13"/>
      <c r="MLC184" s="13"/>
      <c r="MLD184" s="13"/>
      <c r="MLE184" s="13"/>
      <c r="MLF184" s="13"/>
      <c r="MLG184" s="13"/>
      <c r="MLH184" s="13"/>
      <c r="MLI184" s="13"/>
      <c r="MLJ184" s="13"/>
      <c r="MLK184" s="13"/>
      <c r="MLL184" s="13"/>
      <c r="MLM184" s="13"/>
      <c r="MLN184" s="13"/>
      <c r="MLO184" s="13"/>
      <c r="MLP184" s="13"/>
      <c r="MLQ184" s="13"/>
      <c r="MLR184" s="13"/>
      <c r="MLS184" s="13"/>
      <c r="MLT184" s="13"/>
      <c r="MLU184" s="13"/>
      <c r="MLV184" s="13"/>
      <c r="MLW184" s="13"/>
      <c r="MLX184" s="13"/>
      <c r="MLY184" s="13"/>
      <c r="MLZ184" s="13"/>
      <c r="MMA184" s="13"/>
      <c r="MMB184" s="13"/>
      <c r="MMC184" s="13"/>
      <c r="MMD184" s="13"/>
      <c r="MME184" s="13"/>
      <c r="MMF184" s="13"/>
      <c r="MMG184" s="13"/>
      <c r="MMH184" s="13"/>
      <c r="MMI184" s="13"/>
      <c r="MMJ184" s="13"/>
      <c r="MMK184" s="13"/>
      <c r="MML184" s="13"/>
      <c r="MMM184" s="13"/>
      <c r="MMN184" s="13"/>
      <c r="MMO184" s="13"/>
      <c r="MMP184" s="13"/>
      <c r="MMQ184" s="13"/>
      <c r="MMR184" s="13"/>
      <c r="MMS184" s="13"/>
      <c r="MMT184" s="13"/>
      <c r="MMU184" s="13"/>
      <c r="MMV184" s="13"/>
      <c r="MMW184" s="13"/>
      <c r="MMX184" s="13"/>
      <c r="MMY184" s="13"/>
      <c r="MMZ184" s="13"/>
      <c r="MNA184" s="13"/>
      <c r="MNB184" s="13"/>
      <c r="MNC184" s="13"/>
      <c r="MND184" s="13"/>
      <c r="MNE184" s="13"/>
      <c r="MNF184" s="13"/>
      <c r="MNG184" s="13"/>
      <c r="MNH184" s="13"/>
      <c r="MNI184" s="13"/>
      <c r="MNJ184" s="13"/>
      <c r="MNK184" s="13"/>
      <c r="MNL184" s="13"/>
      <c r="MNM184" s="13"/>
      <c r="MNN184" s="13"/>
      <c r="MNO184" s="13"/>
      <c r="MNP184" s="13"/>
      <c r="MNQ184" s="13"/>
      <c r="MNR184" s="13"/>
      <c r="MNS184" s="13"/>
      <c r="MNT184" s="13"/>
      <c r="MNU184" s="13"/>
      <c r="MNV184" s="13"/>
      <c r="MNW184" s="13"/>
      <c r="MNX184" s="13"/>
      <c r="MNY184" s="13"/>
      <c r="MNZ184" s="13"/>
      <c r="MOA184" s="13"/>
      <c r="MOB184" s="13"/>
      <c r="MOC184" s="13"/>
      <c r="MOD184" s="13"/>
      <c r="MOE184" s="13"/>
      <c r="MOF184" s="13"/>
      <c r="MOG184" s="13"/>
      <c r="MOH184" s="13"/>
      <c r="MOI184" s="13"/>
      <c r="MOJ184" s="13"/>
      <c r="MOK184" s="13"/>
      <c r="MOL184" s="13"/>
      <c r="MOM184" s="13"/>
      <c r="MON184" s="13"/>
      <c r="MOO184" s="13"/>
      <c r="MOP184" s="13"/>
      <c r="MOQ184" s="13"/>
      <c r="MOR184" s="13"/>
      <c r="MOS184" s="13"/>
      <c r="MOT184" s="13"/>
      <c r="MOU184" s="13"/>
      <c r="MOV184" s="13"/>
      <c r="MOW184" s="13"/>
      <c r="MOX184" s="13"/>
      <c r="MOY184" s="13"/>
      <c r="MOZ184" s="13"/>
      <c r="MPA184" s="13"/>
      <c r="MPB184" s="13"/>
      <c r="MPC184" s="13"/>
      <c r="MPD184" s="13"/>
      <c r="MPE184" s="13"/>
      <c r="MPF184" s="13"/>
      <c r="MPG184" s="13"/>
      <c r="MPH184" s="13"/>
      <c r="MPI184" s="13"/>
      <c r="MPJ184" s="13"/>
      <c r="MPK184" s="13"/>
      <c r="MPL184" s="13"/>
      <c r="MPM184" s="13"/>
      <c r="MPN184" s="13"/>
      <c r="MPO184" s="13"/>
      <c r="MPP184" s="13"/>
      <c r="MPQ184" s="13"/>
      <c r="MPR184" s="13"/>
      <c r="MPS184" s="13"/>
      <c r="MPT184" s="13"/>
      <c r="MPU184" s="13"/>
      <c r="MPV184" s="13"/>
      <c r="MPW184" s="13"/>
      <c r="MPX184" s="13"/>
      <c r="MPY184" s="13"/>
      <c r="MPZ184" s="13"/>
      <c r="MQA184" s="13"/>
      <c r="MQB184" s="13"/>
      <c r="MQC184" s="13"/>
      <c r="MQD184" s="13"/>
      <c r="MQE184" s="13"/>
      <c r="MQF184" s="13"/>
      <c r="MQG184" s="13"/>
      <c r="MQH184" s="13"/>
      <c r="MQI184" s="13"/>
      <c r="MQJ184" s="13"/>
      <c r="MQK184" s="13"/>
      <c r="MQL184" s="13"/>
      <c r="MQM184" s="13"/>
      <c r="MQN184" s="13"/>
      <c r="MQO184" s="13"/>
      <c r="MQP184" s="13"/>
      <c r="MQQ184" s="13"/>
      <c r="MQR184" s="13"/>
      <c r="MQS184" s="13"/>
      <c r="MQT184" s="13"/>
      <c r="MQU184" s="13"/>
      <c r="MQV184" s="13"/>
      <c r="MQW184" s="13"/>
      <c r="MQX184" s="13"/>
      <c r="MQY184" s="13"/>
      <c r="MQZ184" s="13"/>
      <c r="MRA184" s="13"/>
      <c r="MRB184" s="13"/>
      <c r="MRC184" s="13"/>
      <c r="MRD184" s="13"/>
      <c r="MRE184" s="13"/>
      <c r="MRF184" s="13"/>
      <c r="MRG184" s="13"/>
      <c r="MRH184" s="13"/>
      <c r="MRI184" s="13"/>
      <c r="MRJ184" s="13"/>
      <c r="MRK184" s="13"/>
      <c r="MRL184" s="13"/>
      <c r="MRM184" s="13"/>
      <c r="MRN184" s="13"/>
      <c r="MRO184" s="13"/>
      <c r="MRP184" s="13"/>
      <c r="MRQ184" s="13"/>
      <c r="MRR184" s="13"/>
      <c r="MRS184" s="13"/>
      <c r="MRT184" s="13"/>
      <c r="MRU184" s="13"/>
      <c r="MRV184" s="13"/>
      <c r="MRW184" s="13"/>
      <c r="MRX184" s="13"/>
      <c r="MRY184" s="13"/>
      <c r="MRZ184" s="13"/>
      <c r="MSA184" s="13"/>
      <c r="MSB184" s="13"/>
      <c r="MSC184" s="13"/>
      <c r="MSD184" s="13"/>
      <c r="MSE184" s="13"/>
      <c r="MSF184" s="13"/>
      <c r="MSG184" s="13"/>
      <c r="MSH184" s="13"/>
      <c r="MSI184" s="13"/>
      <c r="MSJ184" s="13"/>
      <c r="MSK184" s="13"/>
      <c r="MSL184" s="13"/>
      <c r="MSM184" s="13"/>
      <c r="MSN184" s="13"/>
      <c r="MSO184" s="13"/>
      <c r="MSP184" s="13"/>
      <c r="MSQ184" s="13"/>
      <c r="MSR184" s="13"/>
      <c r="MSS184" s="13"/>
      <c r="MST184" s="13"/>
      <c r="MSU184" s="13"/>
      <c r="MSV184" s="13"/>
      <c r="MSW184" s="13"/>
      <c r="MSX184" s="13"/>
      <c r="MSY184" s="13"/>
      <c r="MSZ184" s="13"/>
      <c r="MTA184" s="13"/>
      <c r="MTB184" s="13"/>
      <c r="MTC184" s="13"/>
      <c r="MTD184" s="13"/>
      <c r="MTE184" s="13"/>
      <c r="MTF184" s="13"/>
      <c r="MTG184" s="13"/>
      <c r="MTH184" s="13"/>
      <c r="MTI184" s="13"/>
      <c r="MTJ184" s="13"/>
      <c r="MTK184" s="13"/>
      <c r="MTL184" s="13"/>
      <c r="MTM184" s="13"/>
      <c r="MTN184" s="13"/>
      <c r="MTO184" s="13"/>
      <c r="MTP184" s="13"/>
      <c r="MTQ184" s="13"/>
      <c r="MTR184" s="13"/>
      <c r="MTS184" s="13"/>
      <c r="MTT184" s="13"/>
      <c r="MTU184" s="13"/>
      <c r="MTV184" s="13"/>
      <c r="MTW184" s="13"/>
      <c r="MTX184" s="13"/>
      <c r="MTY184" s="13"/>
      <c r="MTZ184" s="13"/>
      <c r="MUA184" s="13"/>
      <c r="MUB184" s="13"/>
      <c r="MUC184" s="13"/>
      <c r="MUD184" s="13"/>
      <c r="MUE184" s="13"/>
      <c r="MUF184" s="13"/>
      <c r="MUG184" s="13"/>
      <c r="MUH184" s="13"/>
      <c r="MUI184" s="13"/>
      <c r="MUJ184" s="13"/>
      <c r="MUK184" s="13"/>
      <c r="MUL184" s="13"/>
      <c r="MUM184" s="13"/>
      <c r="MUN184" s="13"/>
      <c r="MUO184" s="13"/>
      <c r="MUP184" s="13"/>
      <c r="MUQ184" s="13"/>
      <c r="MUR184" s="13"/>
      <c r="MUS184" s="13"/>
      <c r="MUT184" s="13"/>
      <c r="MUU184" s="13"/>
      <c r="MUV184" s="13"/>
      <c r="MUW184" s="13"/>
      <c r="MUX184" s="13"/>
      <c r="MUY184" s="13"/>
      <c r="MUZ184" s="13"/>
      <c r="MVA184" s="13"/>
      <c r="MVB184" s="13"/>
      <c r="MVC184" s="13"/>
      <c r="MVD184" s="13"/>
      <c r="MVE184" s="13"/>
      <c r="MVF184" s="13"/>
      <c r="MVG184" s="13"/>
      <c r="MVH184" s="13"/>
      <c r="MVI184" s="13"/>
      <c r="MVJ184" s="13"/>
      <c r="MVK184" s="13"/>
      <c r="MVL184" s="13"/>
      <c r="MVM184" s="13"/>
      <c r="MVN184" s="13"/>
      <c r="MVO184" s="13"/>
      <c r="MVP184" s="13"/>
      <c r="MVQ184" s="13"/>
      <c r="MVR184" s="13"/>
      <c r="MVS184" s="13"/>
      <c r="MVT184" s="13"/>
      <c r="MVU184" s="13"/>
      <c r="MVV184" s="13"/>
      <c r="MVW184" s="13"/>
      <c r="MVX184" s="13"/>
      <c r="MVY184" s="13"/>
      <c r="MVZ184" s="13"/>
      <c r="MWA184" s="13"/>
      <c r="MWB184" s="13"/>
      <c r="MWC184" s="13"/>
      <c r="MWD184" s="13"/>
      <c r="MWE184" s="13"/>
      <c r="MWF184" s="13"/>
      <c r="MWG184" s="13"/>
      <c r="MWH184" s="13"/>
      <c r="MWI184" s="13"/>
      <c r="MWJ184" s="13"/>
      <c r="MWK184" s="13"/>
      <c r="MWL184" s="13"/>
      <c r="MWM184" s="13"/>
      <c r="MWN184" s="13"/>
      <c r="MWO184" s="13"/>
      <c r="MWP184" s="13"/>
      <c r="MWQ184" s="13"/>
      <c r="MWR184" s="13"/>
      <c r="MWS184" s="13"/>
      <c r="MWT184" s="13"/>
      <c r="MWU184" s="13"/>
      <c r="MWV184" s="13"/>
      <c r="MWW184" s="13"/>
      <c r="MWX184" s="13"/>
      <c r="MWY184" s="13"/>
      <c r="MWZ184" s="13"/>
      <c r="MXA184" s="13"/>
      <c r="MXB184" s="13"/>
      <c r="MXC184" s="13"/>
      <c r="MXD184" s="13"/>
      <c r="MXE184" s="13"/>
      <c r="MXF184" s="13"/>
      <c r="MXG184" s="13"/>
      <c r="MXH184" s="13"/>
      <c r="MXI184" s="13"/>
      <c r="MXJ184" s="13"/>
      <c r="MXK184" s="13"/>
      <c r="MXL184" s="13"/>
      <c r="MXM184" s="13"/>
      <c r="MXN184" s="13"/>
      <c r="MXO184" s="13"/>
      <c r="MXP184" s="13"/>
      <c r="MXQ184" s="13"/>
      <c r="MXR184" s="13"/>
      <c r="MXS184" s="13"/>
      <c r="MXT184" s="13"/>
      <c r="MXU184" s="13"/>
      <c r="MXV184" s="13"/>
      <c r="MXW184" s="13"/>
      <c r="MXX184" s="13"/>
      <c r="MXY184" s="13"/>
      <c r="MXZ184" s="13"/>
      <c r="MYA184" s="13"/>
      <c r="MYB184" s="13"/>
      <c r="MYC184" s="13"/>
      <c r="MYD184" s="13"/>
      <c r="MYE184" s="13"/>
      <c r="MYF184" s="13"/>
      <c r="MYG184" s="13"/>
      <c r="MYH184" s="13"/>
      <c r="MYI184" s="13"/>
      <c r="MYJ184" s="13"/>
      <c r="MYK184" s="13"/>
      <c r="MYL184" s="13"/>
      <c r="MYM184" s="13"/>
      <c r="MYN184" s="13"/>
      <c r="MYO184" s="13"/>
      <c r="MYP184" s="13"/>
      <c r="MYQ184" s="13"/>
      <c r="MYR184" s="13"/>
      <c r="MYS184" s="13"/>
      <c r="MYT184" s="13"/>
      <c r="MYU184" s="13"/>
      <c r="MYV184" s="13"/>
      <c r="MYW184" s="13"/>
      <c r="MYX184" s="13"/>
      <c r="MYY184" s="13"/>
      <c r="MYZ184" s="13"/>
      <c r="MZA184" s="13"/>
      <c r="MZB184" s="13"/>
      <c r="MZC184" s="13"/>
      <c r="MZD184" s="13"/>
      <c r="MZE184" s="13"/>
      <c r="MZF184" s="13"/>
      <c r="MZG184" s="13"/>
      <c r="MZH184" s="13"/>
      <c r="MZI184" s="13"/>
      <c r="MZJ184" s="13"/>
      <c r="MZK184" s="13"/>
      <c r="MZL184" s="13"/>
      <c r="MZM184" s="13"/>
      <c r="MZN184" s="13"/>
      <c r="MZO184" s="13"/>
      <c r="MZP184" s="13"/>
      <c r="MZQ184" s="13"/>
      <c r="MZR184" s="13"/>
      <c r="MZS184" s="13"/>
      <c r="MZT184" s="13"/>
      <c r="MZU184" s="13"/>
      <c r="MZV184" s="13"/>
      <c r="MZW184" s="13"/>
      <c r="MZX184" s="13"/>
      <c r="MZY184" s="13"/>
      <c r="MZZ184" s="13"/>
      <c r="NAA184" s="13"/>
      <c r="NAB184" s="13"/>
      <c r="NAC184" s="13"/>
      <c r="NAD184" s="13"/>
      <c r="NAE184" s="13"/>
      <c r="NAF184" s="13"/>
      <c r="NAG184" s="13"/>
      <c r="NAH184" s="13"/>
      <c r="NAI184" s="13"/>
      <c r="NAJ184" s="13"/>
      <c r="NAK184" s="13"/>
      <c r="NAL184" s="13"/>
      <c r="NAM184" s="13"/>
      <c r="NAN184" s="13"/>
      <c r="NAO184" s="13"/>
      <c r="NAP184" s="13"/>
      <c r="NAQ184" s="13"/>
      <c r="NAR184" s="13"/>
      <c r="NAS184" s="13"/>
      <c r="NAT184" s="13"/>
      <c r="NAU184" s="13"/>
      <c r="NAV184" s="13"/>
      <c r="NAW184" s="13"/>
      <c r="NAX184" s="13"/>
      <c r="NAY184" s="13"/>
      <c r="NAZ184" s="13"/>
      <c r="NBA184" s="13"/>
      <c r="NBB184" s="13"/>
      <c r="NBC184" s="13"/>
      <c r="NBD184" s="13"/>
      <c r="NBE184" s="13"/>
      <c r="NBF184" s="13"/>
      <c r="NBG184" s="13"/>
      <c r="NBH184" s="13"/>
      <c r="NBI184" s="13"/>
      <c r="NBJ184" s="13"/>
      <c r="NBK184" s="13"/>
      <c r="NBL184" s="13"/>
      <c r="NBM184" s="13"/>
      <c r="NBN184" s="13"/>
      <c r="NBO184" s="13"/>
      <c r="NBP184" s="13"/>
      <c r="NBQ184" s="13"/>
      <c r="NBR184" s="13"/>
      <c r="NBS184" s="13"/>
      <c r="NBT184" s="13"/>
      <c r="NBU184" s="13"/>
      <c r="NBV184" s="13"/>
      <c r="NBW184" s="13"/>
      <c r="NBX184" s="13"/>
      <c r="NBY184" s="13"/>
      <c r="NBZ184" s="13"/>
      <c r="NCA184" s="13"/>
      <c r="NCB184" s="13"/>
      <c r="NCC184" s="13"/>
      <c r="NCD184" s="13"/>
      <c r="NCE184" s="13"/>
      <c r="NCF184" s="13"/>
      <c r="NCG184" s="13"/>
      <c r="NCH184" s="13"/>
      <c r="NCI184" s="13"/>
      <c r="NCJ184" s="13"/>
      <c r="NCK184" s="13"/>
      <c r="NCL184" s="13"/>
      <c r="NCM184" s="13"/>
      <c r="NCN184" s="13"/>
      <c r="NCO184" s="13"/>
      <c r="NCP184" s="13"/>
      <c r="NCQ184" s="13"/>
      <c r="NCR184" s="13"/>
      <c r="NCS184" s="13"/>
      <c r="NCT184" s="13"/>
      <c r="NCU184" s="13"/>
      <c r="NCV184" s="13"/>
      <c r="NCW184" s="13"/>
      <c r="NCX184" s="13"/>
      <c r="NCY184" s="13"/>
      <c r="NCZ184" s="13"/>
      <c r="NDA184" s="13"/>
      <c r="NDB184" s="13"/>
      <c r="NDC184" s="13"/>
      <c r="NDD184" s="13"/>
      <c r="NDE184" s="13"/>
      <c r="NDF184" s="13"/>
      <c r="NDG184" s="13"/>
      <c r="NDH184" s="13"/>
      <c r="NDI184" s="13"/>
      <c r="NDJ184" s="13"/>
      <c r="NDK184" s="13"/>
      <c r="NDL184" s="13"/>
      <c r="NDM184" s="13"/>
      <c r="NDN184" s="13"/>
      <c r="NDO184" s="13"/>
      <c r="NDP184" s="13"/>
      <c r="NDQ184" s="13"/>
      <c r="NDR184" s="13"/>
      <c r="NDS184" s="13"/>
      <c r="NDT184" s="13"/>
      <c r="NDU184" s="13"/>
      <c r="NDV184" s="13"/>
      <c r="NDW184" s="13"/>
      <c r="NDX184" s="13"/>
      <c r="NDY184" s="13"/>
      <c r="NDZ184" s="13"/>
      <c r="NEA184" s="13"/>
      <c r="NEB184" s="13"/>
      <c r="NEC184" s="13"/>
      <c r="NED184" s="13"/>
      <c r="NEE184" s="13"/>
      <c r="NEF184" s="13"/>
      <c r="NEG184" s="13"/>
      <c r="NEH184" s="13"/>
      <c r="NEI184" s="13"/>
      <c r="NEJ184" s="13"/>
      <c r="NEK184" s="13"/>
      <c r="NEL184" s="13"/>
      <c r="NEM184" s="13"/>
      <c r="NEN184" s="13"/>
      <c r="NEO184" s="13"/>
      <c r="NEP184" s="13"/>
      <c r="NEQ184" s="13"/>
      <c r="NER184" s="13"/>
      <c r="NES184" s="13"/>
      <c r="NET184" s="13"/>
      <c r="NEU184" s="13"/>
      <c r="NEV184" s="13"/>
      <c r="NEW184" s="13"/>
      <c r="NEX184" s="13"/>
      <c r="NEY184" s="13"/>
      <c r="NEZ184" s="13"/>
      <c r="NFA184" s="13"/>
      <c r="NFB184" s="13"/>
      <c r="NFC184" s="13"/>
      <c r="NFD184" s="13"/>
      <c r="NFE184" s="13"/>
      <c r="NFF184" s="13"/>
      <c r="NFG184" s="13"/>
      <c r="NFH184" s="13"/>
      <c r="NFI184" s="13"/>
      <c r="NFJ184" s="13"/>
      <c r="NFK184" s="13"/>
      <c r="NFL184" s="13"/>
      <c r="NFM184" s="13"/>
      <c r="NFN184" s="13"/>
      <c r="NFO184" s="13"/>
      <c r="NFP184" s="13"/>
      <c r="NFQ184" s="13"/>
      <c r="NFR184" s="13"/>
      <c r="NFS184" s="13"/>
      <c r="NFT184" s="13"/>
      <c r="NFU184" s="13"/>
      <c r="NFV184" s="13"/>
      <c r="NFW184" s="13"/>
      <c r="NFX184" s="13"/>
      <c r="NFY184" s="13"/>
      <c r="NFZ184" s="13"/>
      <c r="NGA184" s="13"/>
      <c r="NGB184" s="13"/>
      <c r="NGC184" s="13"/>
      <c r="NGD184" s="13"/>
      <c r="NGE184" s="13"/>
      <c r="NGF184" s="13"/>
      <c r="NGG184" s="13"/>
      <c r="NGH184" s="13"/>
      <c r="NGI184" s="13"/>
      <c r="NGJ184" s="13"/>
      <c r="NGK184" s="13"/>
      <c r="NGL184" s="13"/>
      <c r="NGM184" s="13"/>
      <c r="NGN184" s="13"/>
      <c r="NGO184" s="13"/>
      <c r="NGP184" s="13"/>
      <c r="NGQ184" s="13"/>
      <c r="NGR184" s="13"/>
      <c r="NGS184" s="13"/>
      <c r="NGT184" s="13"/>
      <c r="NGU184" s="13"/>
      <c r="NGV184" s="13"/>
      <c r="NGW184" s="13"/>
      <c r="NGX184" s="13"/>
      <c r="NGY184" s="13"/>
      <c r="NGZ184" s="13"/>
      <c r="NHA184" s="13"/>
      <c r="NHB184" s="13"/>
      <c r="NHC184" s="13"/>
      <c r="NHD184" s="13"/>
      <c r="NHE184" s="13"/>
      <c r="NHF184" s="13"/>
      <c r="NHG184" s="13"/>
      <c r="NHH184" s="13"/>
      <c r="NHI184" s="13"/>
      <c r="NHJ184" s="13"/>
      <c r="NHK184" s="13"/>
      <c r="NHL184" s="13"/>
      <c r="NHM184" s="13"/>
      <c r="NHN184" s="13"/>
      <c r="NHO184" s="13"/>
      <c r="NHP184" s="13"/>
      <c r="NHQ184" s="13"/>
      <c r="NHR184" s="13"/>
      <c r="NHS184" s="13"/>
      <c r="NHT184" s="13"/>
      <c r="NHU184" s="13"/>
      <c r="NHV184" s="13"/>
      <c r="NHW184" s="13"/>
      <c r="NHX184" s="13"/>
      <c r="NHY184" s="13"/>
      <c r="NHZ184" s="13"/>
      <c r="NIA184" s="13"/>
      <c r="NIB184" s="13"/>
      <c r="NIC184" s="13"/>
      <c r="NID184" s="13"/>
      <c r="NIE184" s="13"/>
      <c r="NIF184" s="13"/>
      <c r="NIG184" s="13"/>
      <c r="NIH184" s="13"/>
      <c r="NII184" s="13"/>
      <c r="NIJ184" s="13"/>
      <c r="NIK184" s="13"/>
      <c r="NIL184" s="13"/>
      <c r="NIM184" s="13"/>
      <c r="NIN184" s="13"/>
      <c r="NIO184" s="13"/>
      <c r="NIP184" s="13"/>
      <c r="NIQ184" s="13"/>
      <c r="NIR184" s="13"/>
      <c r="NIS184" s="13"/>
      <c r="NIT184" s="13"/>
      <c r="NIU184" s="13"/>
      <c r="NIV184" s="13"/>
      <c r="NIW184" s="13"/>
      <c r="NIX184" s="13"/>
      <c r="NIY184" s="13"/>
      <c r="NIZ184" s="13"/>
      <c r="NJA184" s="13"/>
      <c r="NJB184" s="13"/>
      <c r="NJC184" s="13"/>
      <c r="NJD184" s="13"/>
      <c r="NJE184" s="13"/>
      <c r="NJF184" s="13"/>
      <c r="NJG184" s="13"/>
      <c r="NJH184" s="13"/>
      <c r="NJI184" s="13"/>
      <c r="NJJ184" s="13"/>
      <c r="NJK184" s="13"/>
      <c r="NJL184" s="13"/>
      <c r="NJM184" s="13"/>
      <c r="NJN184" s="13"/>
      <c r="NJO184" s="13"/>
      <c r="NJP184" s="13"/>
      <c r="NJQ184" s="13"/>
      <c r="NJR184" s="13"/>
      <c r="NJS184" s="13"/>
      <c r="NJT184" s="13"/>
      <c r="NJU184" s="13"/>
      <c r="NJV184" s="13"/>
      <c r="NJW184" s="13"/>
      <c r="NJX184" s="13"/>
      <c r="NJY184" s="13"/>
      <c r="NJZ184" s="13"/>
      <c r="NKA184" s="13"/>
      <c r="NKB184" s="13"/>
      <c r="NKC184" s="13"/>
      <c r="NKD184" s="13"/>
      <c r="NKE184" s="13"/>
      <c r="NKF184" s="13"/>
      <c r="NKG184" s="13"/>
      <c r="NKH184" s="13"/>
      <c r="NKI184" s="13"/>
      <c r="NKJ184" s="13"/>
      <c r="NKK184" s="13"/>
      <c r="NKL184" s="13"/>
      <c r="NKM184" s="13"/>
      <c r="NKN184" s="13"/>
      <c r="NKO184" s="13"/>
      <c r="NKP184" s="13"/>
      <c r="NKQ184" s="13"/>
      <c r="NKR184" s="13"/>
      <c r="NKS184" s="13"/>
      <c r="NKT184" s="13"/>
      <c r="NKU184" s="13"/>
      <c r="NKV184" s="13"/>
      <c r="NKW184" s="13"/>
      <c r="NKX184" s="13"/>
      <c r="NKY184" s="13"/>
      <c r="NKZ184" s="13"/>
      <c r="NLA184" s="13"/>
      <c r="NLB184" s="13"/>
      <c r="NLC184" s="13"/>
      <c r="NLD184" s="13"/>
      <c r="NLE184" s="13"/>
      <c r="NLF184" s="13"/>
      <c r="NLG184" s="13"/>
      <c r="NLH184" s="13"/>
      <c r="NLI184" s="13"/>
      <c r="NLJ184" s="13"/>
      <c r="NLK184" s="13"/>
      <c r="NLL184" s="13"/>
      <c r="NLM184" s="13"/>
      <c r="NLN184" s="13"/>
      <c r="NLO184" s="13"/>
      <c r="NLP184" s="13"/>
      <c r="NLQ184" s="13"/>
      <c r="NLR184" s="13"/>
      <c r="NLS184" s="13"/>
      <c r="NLT184" s="13"/>
      <c r="NLU184" s="13"/>
      <c r="NLV184" s="13"/>
      <c r="NLW184" s="13"/>
      <c r="NLX184" s="13"/>
      <c r="NLY184" s="13"/>
      <c r="NLZ184" s="13"/>
      <c r="NMA184" s="13"/>
      <c r="NMB184" s="13"/>
      <c r="NMC184" s="13"/>
      <c r="NMD184" s="13"/>
      <c r="NME184" s="13"/>
      <c r="NMF184" s="13"/>
      <c r="NMG184" s="13"/>
      <c r="NMH184" s="13"/>
      <c r="NMI184" s="13"/>
      <c r="NMJ184" s="13"/>
      <c r="NMK184" s="13"/>
      <c r="NML184" s="13"/>
      <c r="NMM184" s="13"/>
      <c r="NMN184" s="13"/>
      <c r="NMO184" s="13"/>
      <c r="NMP184" s="13"/>
      <c r="NMQ184" s="13"/>
      <c r="NMR184" s="13"/>
      <c r="NMS184" s="13"/>
      <c r="NMT184" s="13"/>
      <c r="NMU184" s="13"/>
      <c r="NMV184" s="13"/>
      <c r="NMW184" s="13"/>
      <c r="NMX184" s="13"/>
      <c r="NMY184" s="13"/>
      <c r="NMZ184" s="13"/>
      <c r="NNA184" s="13"/>
      <c r="NNB184" s="13"/>
      <c r="NNC184" s="13"/>
      <c r="NND184" s="13"/>
      <c r="NNE184" s="13"/>
      <c r="NNF184" s="13"/>
      <c r="NNG184" s="13"/>
      <c r="NNH184" s="13"/>
      <c r="NNI184" s="13"/>
      <c r="NNJ184" s="13"/>
      <c r="NNK184" s="13"/>
      <c r="NNL184" s="13"/>
      <c r="NNM184" s="13"/>
      <c r="NNN184" s="13"/>
      <c r="NNO184" s="13"/>
      <c r="NNP184" s="13"/>
      <c r="NNQ184" s="13"/>
      <c r="NNR184" s="13"/>
      <c r="NNS184" s="13"/>
      <c r="NNT184" s="13"/>
      <c r="NNU184" s="13"/>
      <c r="NNV184" s="13"/>
      <c r="NNW184" s="13"/>
      <c r="NNX184" s="13"/>
      <c r="NNY184" s="13"/>
      <c r="NNZ184" s="13"/>
      <c r="NOA184" s="13"/>
      <c r="NOB184" s="13"/>
      <c r="NOC184" s="13"/>
      <c r="NOD184" s="13"/>
      <c r="NOE184" s="13"/>
      <c r="NOF184" s="13"/>
      <c r="NOG184" s="13"/>
      <c r="NOH184" s="13"/>
      <c r="NOI184" s="13"/>
      <c r="NOJ184" s="13"/>
      <c r="NOK184" s="13"/>
      <c r="NOL184" s="13"/>
      <c r="NOM184" s="13"/>
      <c r="NON184" s="13"/>
      <c r="NOO184" s="13"/>
      <c r="NOP184" s="13"/>
      <c r="NOQ184" s="13"/>
      <c r="NOR184" s="13"/>
      <c r="NOS184" s="13"/>
      <c r="NOT184" s="13"/>
      <c r="NOU184" s="13"/>
      <c r="NOV184" s="13"/>
      <c r="NOW184" s="13"/>
      <c r="NOX184" s="13"/>
      <c r="NOY184" s="13"/>
      <c r="NOZ184" s="13"/>
      <c r="NPA184" s="13"/>
      <c r="NPB184" s="13"/>
      <c r="NPC184" s="13"/>
      <c r="NPD184" s="13"/>
      <c r="NPE184" s="13"/>
      <c r="NPF184" s="13"/>
      <c r="NPG184" s="13"/>
      <c r="NPH184" s="13"/>
      <c r="NPI184" s="13"/>
      <c r="NPJ184" s="13"/>
      <c r="NPK184" s="13"/>
      <c r="NPL184" s="13"/>
      <c r="NPM184" s="13"/>
      <c r="NPN184" s="13"/>
      <c r="NPO184" s="13"/>
      <c r="NPP184" s="13"/>
      <c r="NPQ184" s="13"/>
      <c r="NPR184" s="13"/>
      <c r="NPS184" s="13"/>
      <c r="NPT184" s="13"/>
      <c r="NPU184" s="13"/>
      <c r="NPV184" s="13"/>
      <c r="NPW184" s="13"/>
      <c r="NPX184" s="13"/>
      <c r="NPY184" s="13"/>
      <c r="NPZ184" s="13"/>
      <c r="NQA184" s="13"/>
      <c r="NQB184" s="13"/>
      <c r="NQC184" s="13"/>
      <c r="NQD184" s="13"/>
      <c r="NQE184" s="13"/>
      <c r="NQF184" s="13"/>
      <c r="NQG184" s="13"/>
      <c r="NQH184" s="13"/>
      <c r="NQI184" s="13"/>
      <c r="NQJ184" s="13"/>
      <c r="NQK184" s="13"/>
      <c r="NQL184" s="13"/>
      <c r="NQM184" s="13"/>
      <c r="NQN184" s="13"/>
      <c r="NQO184" s="13"/>
      <c r="NQP184" s="13"/>
      <c r="NQQ184" s="13"/>
      <c r="NQR184" s="13"/>
      <c r="NQS184" s="13"/>
      <c r="NQT184" s="13"/>
      <c r="NQU184" s="13"/>
      <c r="NQV184" s="13"/>
      <c r="NQW184" s="13"/>
      <c r="NQX184" s="13"/>
      <c r="NQY184" s="13"/>
      <c r="NQZ184" s="13"/>
      <c r="NRA184" s="13"/>
      <c r="NRB184" s="13"/>
      <c r="NRC184" s="13"/>
      <c r="NRD184" s="13"/>
      <c r="NRE184" s="13"/>
      <c r="NRF184" s="13"/>
      <c r="NRG184" s="13"/>
      <c r="NRH184" s="13"/>
      <c r="NRI184" s="13"/>
      <c r="NRJ184" s="13"/>
      <c r="NRK184" s="13"/>
      <c r="NRL184" s="13"/>
      <c r="NRM184" s="13"/>
      <c r="NRN184" s="13"/>
      <c r="NRO184" s="13"/>
      <c r="NRP184" s="13"/>
      <c r="NRQ184" s="13"/>
      <c r="NRR184" s="13"/>
      <c r="NRS184" s="13"/>
      <c r="NRT184" s="13"/>
      <c r="NRU184" s="13"/>
      <c r="NRV184" s="13"/>
      <c r="NRW184" s="13"/>
      <c r="NRX184" s="13"/>
      <c r="NRY184" s="13"/>
      <c r="NRZ184" s="13"/>
      <c r="NSA184" s="13"/>
      <c r="NSB184" s="13"/>
      <c r="NSC184" s="13"/>
      <c r="NSD184" s="13"/>
      <c r="NSE184" s="13"/>
      <c r="NSF184" s="13"/>
      <c r="NSG184" s="13"/>
      <c r="NSH184" s="13"/>
      <c r="NSI184" s="13"/>
      <c r="NSJ184" s="13"/>
      <c r="NSK184" s="13"/>
      <c r="NSL184" s="13"/>
      <c r="NSM184" s="13"/>
      <c r="NSN184" s="13"/>
      <c r="NSO184" s="13"/>
      <c r="NSP184" s="13"/>
      <c r="NSQ184" s="13"/>
      <c r="NSR184" s="13"/>
      <c r="NSS184" s="13"/>
      <c r="NST184" s="13"/>
      <c r="NSU184" s="13"/>
      <c r="NSV184" s="13"/>
      <c r="NSW184" s="13"/>
      <c r="NSX184" s="13"/>
      <c r="NSY184" s="13"/>
      <c r="NSZ184" s="13"/>
      <c r="NTA184" s="13"/>
      <c r="NTB184" s="13"/>
      <c r="NTC184" s="13"/>
      <c r="NTD184" s="13"/>
      <c r="NTE184" s="13"/>
      <c r="NTF184" s="13"/>
      <c r="NTG184" s="13"/>
      <c r="NTH184" s="13"/>
      <c r="NTI184" s="13"/>
      <c r="NTJ184" s="13"/>
      <c r="NTK184" s="13"/>
      <c r="NTL184" s="13"/>
      <c r="NTM184" s="13"/>
      <c r="NTN184" s="13"/>
      <c r="NTO184" s="13"/>
      <c r="NTP184" s="13"/>
      <c r="NTQ184" s="13"/>
      <c r="NTR184" s="13"/>
      <c r="NTS184" s="13"/>
      <c r="NTT184" s="13"/>
      <c r="NTU184" s="13"/>
      <c r="NTV184" s="13"/>
      <c r="NTW184" s="13"/>
      <c r="NTX184" s="13"/>
      <c r="NTY184" s="13"/>
      <c r="NTZ184" s="13"/>
      <c r="NUA184" s="13"/>
      <c r="NUB184" s="13"/>
      <c r="NUC184" s="13"/>
      <c r="NUD184" s="13"/>
      <c r="NUE184" s="13"/>
      <c r="NUF184" s="13"/>
      <c r="NUG184" s="13"/>
      <c r="NUH184" s="13"/>
      <c r="NUI184" s="13"/>
      <c r="NUJ184" s="13"/>
      <c r="NUK184" s="13"/>
      <c r="NUL184" s="13"/>
      <c r="NUM184" s="13"/>
      <c r="NUN184" s="13"/>
      <c r="NUO184" s="13"/>
      <c r="NUP184" s="13"/>
      <c r="NUQ184" s="13"/>
      <c r="NUR184" s="13"/>
      <c r="NUS184" s="13"/>
      <c r="NUT184" s="13"/>
      <c r="NUU184" s="13"/>
      <c r="NUV184" s="13"/>
      <c r="NUW184" s="13"/>
      <c r="NUX184" s="13"/>
      <c r="NUY184" s="13"/>
      <c r="NUZ184" s="13"/>
      <c r="NVA184" s="13"/>
      <c r="NVB184" s="13"/>
      <c r="NVC184" s="13"/>
      <c r="NVD184" s="13"/>
      <c r="NVE184" s="13"/>
      <c r="NVF184" s="13"/>
      <c r="NVG184" s="13"/>
      <c r="NVH184" s="13"/>
      <c r="NVI184" s="13"/>
      <c r="NVJ184" s="13"/>
      <c r="NVK184" s="13"/>
      <c r="NVL184" s="13"/>
      <c r="NVM184" s="13"/>
      <c r="NVN184" s="13"/>
      <c r="NVO184" s="13"/>
      <c r="NVP184" s="13"/>
      <c r="NVQ184" s="13"/>
      <c r="NVR184" s="13"/>
      <c r="NVS184" s="13"/>
      <c r="NVT184" s="13"/>
      <c r="NVU184" s="13"/>
      <c r="NVV184" s="13"/>
      <c r="NVW184" s="13"/>
      <c r="NVX184" s="13"/>
      <c r="NVY184" s="13"/>
      <c r="NVZ184" s="13"/>
      <c r="NWA184" s="13"/>
      <c r="NWB184" s="13"/>
      <c r="NWC184" s="13"/>
      <c r="NWD184" s="13"/>
      <c r="NWE184" s="13"/>
      <c r="NWF184" s="13"/>
      <c r="NWG184" s="13"/>
      <c r="NWH184" s="13"/>
      <c r="NWI184" s="13"/>
      <c r="NWJ184" s="13"/>
      <c r="NWK184" s="13"/>
      <c r="NWL184" s="13"/>
      <c r="NWM184" s="13"/>
      <c r="NWN184" s="13"/>
      <c r="NWO184" s="13"/>
      <c r="NWP184" s="13"/>
      <c r="NWQ184" s="13"/>
      <c r="NWR184" s="13"/>
      <c r="NWS184" s="13"/>
      <c r="NWT184" s="13"/>
      <c r="NWU184" s="13"/>
      <c r="NWV184" s="13"/>
      <c r="NWW184" s="13"/>
      <c r="NWX184" s="13"/>
      <c r="NWY184" s="13"/>
      <c r="NWZ184" s="13"/>
      <c r="NXA184" s="13"/>
      <c r="NXB184" s="13"/>
      <c r="NXC184" s="13"/>
      <c r="NXD184" s="13"/>
      <c r="NXE184" s="13"/>
      <c r="NXF184" s="13"/>
      <c r="NXG184" s="13"/>
      <c r="NXH184" s="13"/>
      <c r="NXI184" s="13"/>
      <c r="NXJ184" s="13"/>
      <c r="NXK184" s="13"/>
      <c r="NXL184" s="13"/>
      <c r="NXM184" s="13"/>
      <c r="NXN184" s="13"/>
      <c r="NXO184" s="13"/>
      <c r="NXP184" s="13"/>
      <c r="NXQ184" s="13"/>
      <c r="NXR184" s="13"/>
      <c r="NXS184" s="13"/>
      <c r="NXT184" s="13"/>
      <c r="NXU184" s="13"/>
      <c r="NXV184" s="13"/>
      <c r="NXW184" s="13"/>
      <c r="NXX184" s="13"/>
      <c r="NXY184" s="13"/>
      <c r="NXZ184" s="13"/>
      <c r="NYA184" s="13"/>
      <c r="NYB184" s="13"/>
      <c r="NYC184" s="13"/>
      <c r="NYD184" s="13"/>
      <c r="NYE184" s="13"/>
      <c r="NYF184" s="13"/>
      <c r="NYG184" s="13"/>
      <c r="NYH184" s="13"/>
      <c r="NYI184" s="13"/>
      <c r="NYJ184" s="13"/>
      <c r="NYK184" s="13"/>
      <c r="NYL184" s="13"/>
      <c r="NYM184" s="13"/>
      <c r="NYN184" s="13"/>
      <c r="NYO184" s="13"/>
      <c r="NYP184" s="13"/>
      <c r="NYQ184" s="13"/>
      <c r="NYR184" s="13"/>
      <c r="NYS184" s="13"/>
      <c r="NYT184" s="13"/>
      <c r="NYU184" s="13"/>
      <c r="NYV184" s="13"/>
      <c r="NYW184" s="13"/>
      <c r="NYX184" s="13"/>
      <c r="NYY184" s="13"/>
      <c r="NYZ184" s="13"/>
      <c r="NZA184" s="13"/>
      <c r="NZB184" s="13"/>
      <c r="NZC184" s="13"/>
      <c r="NZD184" s="13"/>
      <c r="NZE184" s="13"/>
      <c r="NZF184" s="13"/>
      <c r="NZG184" s="13"/>
      <c r="NZH184" s="13"/>
      <c r="NZI184" s="13"/>
      <c r="NZJ184" s="13"/>
      <c r="NZK184" s="13"/>
      <c r="NZL184" s="13"/>
      <c r="NZM184" s="13"/>
      <c r="NZN184" s="13"/>
      <c r="NZO184" s="13"/>
      <c r="NZP184" s="13"/>
      <c r="NZQ184" s="13"/>
      <c r="NZR184" s="13"/>
      <c r="NZS184" s="13"/>
      <c r="NZT184" s="13"/>
      <c r="NZU184" s="13"/>
      <c r="NZV184" s="13"/>
      <c r="NZW184" s="13"/>
      <c r="NZX184" s="13"/>
      <c r="NZY184" s="13"/>
      <c r="NZZ184" s="13"/>
      <c r="OAA184" s="13"/>
      <c r="OAB184" s="13"/>
      <c r="OAC184" s="13"/>
      <c r="OAD184" s="13"/>
      <c r="OAE184" s="13"/>
      <c r="OAF184" s="13"/>
      <c r="OAG184" s="13"/>
      <c r="OAH184" s="13"/>
      <c r="OAI184" s="13"/>
      <c r="OAJ184" s="13"/>
      <c r="OAK184" s="13"/>
      <c r="OAL184" s="13"/>
      <c r="OAM184" s="13"/>
      <c r="OAN184" s="13"/>
      <c r="OAO184" s="13"/>
      <c r="OAP184" s="13"/>
      <c r="OAQ184" s="13"/>
      <c r="OAR184" s="13"/>
      <c r="OAS184" s="13"/>
      <c r="OAT184" s="13"/>
      <c r="OAU184" s="13"/>
      <c r="OAV184" s="13"/>
      <c r="OAW184" s="13"/>
      <c r="OAX184" s="13"/>
      <c r="OAY184" s="13"/>
      <c r="OAZ184" s="13"/>
      <c r="OBA184" s="13"/>
      <c r="OBB184" s="13"/>
      <c r="OBC184" s="13"/>
      <c r="OBD184" s="13"/>
      <c r="OBE184" s="13"/>
      <c r="OBF184" s="13"/>
      <c r="OBG184" s="13"/>
      <c r="OBH184" s="13"/>
      <c r="OBI184" s="13"/>
      <c r="OBJ184" s="13"/>
      <c r="OBK184" s="13"/>
      <c r="OBL184" s="13"/>
      <c r="OBM184" s="13"/>
      <c r="OBN184" s="13"/>
      <c r="OBO184" s="13"/>
      <c r="OBP184" s="13"/>
      <c r="OBQ184" s="13"/>
      <c r="OBR184" s="13"/>
      <c r="OBS184" s="13"/>
      <c r="OBT184" s="13"/>
      <c r="OBU184" s="13"/>
      <c r="OBV184" s="13"/>
      <c r="OBW184" s="13"/>
      <c r="OBX184" s="13"/>
      <c r="OBY184" s="13"/>
      <c r="OBZ184" s="13"/>
      <c r="OCA184" s="13"/>
      <c r="OCB184" s="13"/>
      <c r="OCC184" s="13"/>
      <c r="OCD184" s="13"/>
      <c r="OCE184" s="13"/>
      <c r="OCF184" s="13"/>
      <c r="OCG184" s="13"/>
      <c r="OCH184" s="13"/>
      <c r="OCI184" s="13"/>
      <c r="OCJ184" s="13"/>
      <c r="OCK184" s="13"/>
      <c r="OCL184" s="13"/>
      <c r="OCM184" s="13"/>
      <c r="OCN184" s="13"/>
      <c r="OCO184" s="13"/>
      <c r="OCP184" s="13"/>
      <c r="OCQ184" s="13"/>
      <c r="OCR184" s="13"/>
      <c r="OCS184" s="13"/>
      <c r="OCT184" s="13"/>
      <c r="OCU184" s="13"/>
      <c r="OCV184" s="13"/>
      <c r="OCW184" s="13"/>
      <c r="OCX184" s="13"/>
      <c r="OCY184" s="13"/>
      <c r="OCZ184" s="13"/>
      <c r="ODA184" s="13"/>
      <c r="ODB184" s="13"/>
      <c r="ODC184" s="13"/>
      <c r="ODD184" s="13"/>
      <c r="ODE184" s="13"/>
      <c r="ODF184" s="13"/>
      <c r="ODG184" s="13"/>
      <c r="ODH184" s="13"/>
      <c r="ODI184" s="13"/>
      <c r="ODJ184" s="13"/>
      <c r="ODK184" s="13"/>
      <c r="ODL184" s="13"/>
      <c r="ODM184" s="13"/>
      <c r="ODN184" s="13"/>
      <c r="ODO184" s="13"/>
      <c r="ODP184" s="13"/>
      <c r="ODQ184" s="13"/>
      <c r="ODR184" s="13"/>
      <c r="ODS184" s="13"/>
      <c r="ODT184" s="13"/>
      <c r="ODU184" s="13"/>
      <c r="ODV184" s="13"/>
      <c r="ODW184" s="13"/>
      <c r="ODX184" s="13"/>
      <c r="ODY184" s="13"/>
      <c r="ODZ184" s="13"/>
      <c r="OEA184" s="13"/>
      <c r="OEB184" s="13"/>
      <c r="OEC184" s="13"/>
      <c r="OED184" s="13"/>
      <c r="OEE184" s="13"/>
      <c r="OEF184" s="13"/>
      <c r="OEG184" s="13"/>
      <c r="OEH184" s="13"/>
      <c r="OEI184" s="13"/>
      <c r="OEJ184" s="13"/>
      <c r="OEK184" s="13"/>
      <c r="OEL184" s="13"/>
      <c r="OEM184" s="13"/>
      <c r="OEN184" s="13"/>
      <c r="OEO184" s="13"/>
      <c r="OEP184" s="13"/>
      <c r="OEQ184" s="13"/>
      <c r="OER184" s="13"/>
      <c r="OES184" s="13"/>
      <c r="OET184" s="13"/>
      <c r="OEU184" s="13"/>
      <c r="OEV184" s="13"/>
      <c r="OEW184" s="13"/>
      <c r="OEX184" s="13"/>
      <c r="OEY184" s="13"/>
      <c r="OEZ184" s="13"/>
      <c r="OFA184" s="13"/>
      <c r="OFB184" s="13"/>
      <c r="OFC184" s="13"/>
      <c r="OFD184" s="13"/>
      <c r="OFE184" s="13"/>
      <c r="OFF184" s="13"/>
      <c r="OFG184" s="13"/>
      <c r="OFH184" s="13"/>
      <c r="OFI184" s="13"/>
      <c r="OFJ184" s="13"/>
      <c r="OFK184" s="13"/>
      <c r="OFL184" s="13"/>
      <c r="OFM184" s="13"/>
      <c r="OFN184" s="13"/>
      <c r="OFO184" s="13"/>
      <c r="OFP184" s="13"/>
      <c r="OFQ184" s="13"/>
      <c r="OFR184" s="13"/>
      <c r="OFS184" s="13"/>
      <c r="OFT184" s="13"/>
      <c r="OFU184" s="13"/>
      <c r="OFV184" s="13"/>
      <c r="OFW184" s="13"/>
      <c r="OFX184" s="13"/>
      <c r="OFY184" s="13"/>
      <c r="OFZ184" s="13"/>
      <c r="OGA184" s="13"/>
      <c r="OGB184" s="13"/>
      <c r="OGC184" s="13"/>
      <c r="OGD184" s="13"/>
      <c r="OGE184" s="13"/>
      <c r="OGF184" s="13"/>
      <c r="OGG184" s="13"/>
      <c r="OGH184" s="13"/>
      <c r="OGI184" s="13"/>
      <c r="OGJ184" s="13"/>
      <c r="OGK184" s="13"/>
      <c r="OGL184" s="13"/>
      <c r="OGM184" s="13"/>
      <c r="OGN184" s="13"/>
      <c r="OGO184" s="13"/>
      <c r="OGP184" s="13"/>
      <c r="OGQ184" s="13"/>
      <c r="OGR184" s="13"/>
      <c r="OGS184" s="13"/>
      <c r="OGT184" s="13"/>
      <c r="OGU184" s="13"/>
      <c r="OGV184" s="13"/>
      <c r="OGW184" s="13"/>
      <c r="OGX184" s="13"/>
      <c r="OGY184" s="13"/>
      <c r="OGZ184" s="13"/>
      <c r="OHA184" s="13"/>
      <c r="OHB184" s="13"/>
      <c r="OHC184" s="13"/>
      <c r="OHD184" s="13"/>
      <c r="OHE184" s="13"/>
      <c r="OHF184" s="13"/>
      <c r="OHG184" s="13"/>
      <c r="OHH184" s="13"/>
      <c r="OHI184" s="13"/>
      <c r="OHJ184" s="13"/>
      <c r="OHK184" s="13"/>
      <c r="OHL184" s="13"/>
      <c r="OHM184" s="13"/>
      <c r="OHN184" s="13"/>
      <c r="OHO184" s="13"/>
      <c r="OHP184" s="13"/>
      <c r="OHQ184" s="13"/>
      <c r="OHR184" s="13"/>
      <c r="OHS184" s="13"/>
      <c r="OHT184" s="13"/>
      <c r="OHU184" s="13"/>
      <c r="OHV184" s="13"/>
      <c r="OHW184" s="13"/>
      <c r="OHX184" s="13"/>
      <c r="OHY184" s="13"/>
      <c r="OHZ184" s="13"/>
      <c r="OIA184" s="13"/>
      <c r="OIB184" s="13"/>
      <c r="OIC184" s="13"/>
      <c r="OID184" s="13"/>
      <c r="OIE184" s="13"/>
      <c r="OIF184" s="13"/>
      <c r="OIG184" s="13"/>
      <c r="OIH184" s="13"/>
      <c r="OII184" s="13"/>
      <c r="OIJ184" s="13"/>
      <c r="OIK184" s="13"/>
      <c r="OIL184" s="13"/>
      <c r="OIM184" s="13"/>
      <c r="OIN184" s="13"/>
      <c r="OIO184" s="13"/>
      <c r="OIP184" s="13"/>
      <c r="OIQ184" s="13"/>
      <c r="OIR184" s="13"/>
      <c r="OIS184" s="13"/>
      <c r="OIT184" s="13"/>
      <c r="OIU184" s="13"/>
      <c r="OIV184" s="13"/>
      <c r="OIW184" s="13"/>
      <c r="OIX184" s="13"/>
      <c r="OIY184" s="13"/>
      <c r="OIZ184" s="13"/>
      <c r="OJA184" s="13"/>
      <c r="OJB184" s="13"/>
      <c r="OJC184" s="13"/>
      <c r="OJD184" s="13"/>
      <c r="OJE184" s="13"/>
      <c r="OJF184" s="13"/>
      <c r="OJG184" s="13"/>
      <c r="OJH184" s="13"/>
      <c r="OJI184" s="13"/>
      <c r="OJJ184" s="13"/>
      <c r="OJK184" s="13"/>
      <c r="OJL184" s="13"/>
      <c r="OJM184" s="13"/>
      <c r="OJN184" s="13"/>
      <c r="OJO184" s="13"/>
      <c r="OJP184" s="13"/>
      <c r="OJQ184" s="13"/>
      <c r="OJR184" s="13"/>
      <c r="OJS184" s="13"/>
      <c r="OJT184" s="13"/>
      <c r="OJU184" s="13"/>
      <c r="OJV184" s="13"/>
      <c r="OJW184" s="13"/>
      <c r="OJX184" s="13"/>
      <c r="OJY184" s="13"/>
      <c r="OJZ184" s="13"/>
      <c r="OKA184" s="13"/>
      <c r="OKB184" s="13"/>
      <c r="OKC184" s="13"/>
      <c r="OKD184" s="13"/>
      <c r="OKE184" s="13"/>
      <c r="OKF184" s="13"/>
      <c r="OKG184" s="13"/>
      <c r="OKH184" s="13"/>
      <c r="OKI184" s="13"/>
      <c r="OKJ184" s="13"/>
      <c r="OKK184" s="13"/>
      <c r="OKL184" s="13"/>
      <c r="OKM184" s="13"/>
      <c r="OKN184" s="13"/>
      <c r="OKO184" s="13"/>
      <c r="OKP184" s="13"/>
      <c r="OKQ184" s="13"/>
      <c r="OKR184" s="13"/>
      <c r="OKS184" s="13"/>
      <c r="OKT184" s="13"/>
      <c r="OKU184" s="13"/>
      <c r="OKV184" s="13"/>
      <c r="OKW184" s="13"/>
      <c r="OKX184" s="13"/>
      <c r="OKY184" s="13"/>
      <c r="OKZ184" s="13"/>
      <c r="OLA184" s="13"/>
      <c r="OLB184" s="13"/>
      <c r="OLC184" s="13"/>
      <c r="OLD184" s="13"/>
      <c r="OLE184" s="13"/>
      <c r="OLF184" s="13"/>
      <c r="OLG184" s="13"/>
      <c r="OLH184" s="13"/>
      <c r="OLI184" s="13"/>
      <c r="OLJ184" s="13"/>
      <c r="OLK184" s="13"/>
      <c r="OLL184" s="13"/>
      <c r="OLM184" s="13"/>
      <c r="OLN184" s="13"/>
      <c r="OLO184" s="13"/>
      <c r="OLP184" s="13"/>
      <c r="OLQ184" s="13"/>
      <c r="OLR184" s="13"/>
      <c r="OLS184" s="13"/>
      <c r="OLT184" s="13"/>
      <c r="OLU184" s="13"/>
      <c r="OLV184" s="13"/>
      <c r="OLW184" s="13"/>
      <c r="OLX184" s="13"/>
      <c r="OLY184" s="13"/>
      <c r="OLZ184" s="13"/>
      <c r="OMA184" s="13"/>
      <c r="OMB184" s="13"/>
      <c r="OMC184" s="13"/>
      <c r="OMD184" s="13"/>
      <c r="OME184" s="13"/>
      <c r="OMF184" s="13"/>
      <c r="OMG184" s="13"/>
      <c r="OMH184" s="13"/>
      <c r="OMI184" s="13"/>
      <c r="OMJ184" s="13"/>
      <c r="OMK184" s="13"/>
      <c r="OML184" s="13"/>
      <c r="OMM184" s="13"/>
      <c r="OMN184" s="13"/>
      <c r="OMO184" s="13"/>
      <c r="OMP184" s="13"/>
      <c r="OMQ184" s="13"/>
      <c r="OMR184" s="13"/>
      <c r="OMS184" s="13"/>
      <c r="OMT184" s="13"/>
      <c r="OMU184" s="13"/>
      <c r="OMV184" s="13"/>
      <c r="OMW184" s="13"/>
      <c r="OMX184" s="13"/>
      <c r="OMY184" s="13"/>
      <c r="OMZ184" s="13"/>
      <c r="ONA184" s="13"/>
      <c r="ONB184" s="13"/>
      <c r="ONC184" s="13"/>
      <c r="OND184" s="13"/>
      <c r="ONE184" s="13"/>
      <c r="ONF184" s="13"/>
      <c r="ONG184" s="13"/>
      <c r="ONH184" s="13"/>
      <c r="ONI184" s="13"/>
      <c r="ONJ184" s="13"/>
      <c r="ONK184" s="13"/>
      <c r="ONL184" s="13"/>
      <c r="ONM184" s="13"/>
      <c r="ONN184" s="13"/>
      <c r="ONO184" s="13"/>
      <c r="ONP184" s="13"/>
      <c r="ONQ184" s="13"/>
      <c r="ONR184" s="13"/>
      <c r="ONS184" s="13"/>
      <c r="ONT184" s="13"/>
      <c r="ONU184" s="13"/>
      <c r="ONV184" s="13"/>
      <c r="ONW184" s="13"/>
      <c r="ONX184" s="13"/>
      <c r="ONY184" s="13"/>
      <c r="ONZ184" s="13"/>
      <c r="OOA184" s="13"/>
      <c r="OOB184" s="13"/>
      <c r="OOC184" s="13"/>
      <c r="OOD184" s="13"/>
      <c r="OOE184" s="13"/>
      <c r="OOF184" s="13"/>
      <c r="OOG184" s="13"/>
      <c r="OOH184" s="13"/>
      <c r="OOI184" s="13"/>
      <c r="OOJ184" s="13"/>
      <c r="OOK184" s="13"/>
      <c r="OOL184" s="13"/>
      <c r="OOM184" s="13"/>
      <c r="OON184" s="13"/>
      <c r="OOO184" s="13"/>
      <c r="OOP184" s="13"/>
      <c r="OOQ184" s="13"/>
      <c r="OOR184" s="13"/>
      <c r="OOS184" s="13"/>
      <c r="OOT184" s="13"/>
      <c r="OOU184" s="13"/>
      <c r="OOV184" s="13"/>
      <c r="OOW184" s="13"/>
      <c r="OOX184" s="13"/>
      <c r="OOY184" s="13"/>
      <c r="OOZ184" s="13"/>
      <c r="OPA184" s="13"/>
      <c r="OPB184" s="13"/>
      <c r="OPC184" s="13"/>
      <c r="OPD184" s="13"/>
      <c r="OPE184" s="13"/>
      <c r="OPF184" s="13"/>
      <c r="OPG184" s="13"/>
      <c r="OPH184" s="13"/>
      <c r="OPI184" s="13"/>
      <c r="OPJ184" s="13"/>
      <c r="OPK184" s="13"/>
      <c r="OPL184" s="13"/>
      <c r="OPM184" s="13"/>
      <c r="OPN184" s="13"/>
      <c r="OPO184" s="13"/>
      <c r="OPP184" s="13"/>
      <c r="OPQ184" s="13"/>
      <c r="OPR184" s="13"/>
      <c r="OPS184" s="13"/>
      <c r="OPT184" s="13"/>
      <c r="OPU184" s="13"/>
      <c r="OPV184" s="13"/>
      <c r="OPW184" s="13"/>
      <c r="OPX184" s="13"/>
      <c r="OPY184" s="13"/>
      <c r="OPZ184" s="13"/>
      <c r="OQA184" s="13"/>
      <c r="OQB184" s="13"/>
      <c r="OQC184" s="13"/>
      <c r="OQD184" s="13"/>
      <c r="OQE184" s="13"/>
      <c r="OQF184" s="13"/>
      <c r="OQG184" s="13"/>
      <c r="OQH184" s="13"/>
      <c r="OQI184" s="13"/>
      <c r="OQJ184" s="13"/>
      <c r="OQK184" s="13"/>
      <c r="OQL184" s="13"/>
      <c r="OQM184" s="13"/>
      <c r="OQN184" s="13"/>
      <c r="OQO184" s="13"/>
      <c r="OQP184" s="13"/>
      <c r="OQQ184" s="13"/>
      <c r="OQR184" s="13"/>
      <c r="OQS184" s="13"/>
      <c r="OQT184" s="13"/>
      <c r="OQU184" s="13"/>
      <c r="OQV184" s="13"/>
      <c r="OQW184" s="13"/>
      <c r="OQX184" s="13"/>
      <c r="OQY184" s="13"/>
      <c r="OQZ184" s="13"/>
      <c r="ORA184" s="13"/>
      <c r="ORB184" s="13"/>
      <c r="ORC184" s="13"/>
      <c r="ORD184" s="13"/>
      <c r="ORE184" s="13"/>
      <c r="ORF184" s="13"/>
      <c r="ORG184" s="13"/>
      <c r="ORH184" s="13"/>
      <c r="ORI184" s="13"/>
      <c r="ORJ184" s="13"/>
      <c r="ORK184" s="13"/>
      <c r="ORL184" s="13"/>
      <c r="ORM184" s="13"/>
      <c r="ORN184" s="13"/>
      <c r="ORO184" s="13"/>
      <c r="ORP184" s="13"/>
      <c r="ORQ184" s="13"/>
      <c r="ORR184" s="13"/>
      <c r="ORS184" s="13"/>
      <c r="ORT184" s="13"/>
      <c r="ORU184" s="13"/>
      <c r="ORV184" s="13"/>
      <c r="ORW184" s="13"/>
      <c r="ORX184" s="13"/>
      <c r="ORY184" s="13"/>
      <c r="ORZ184" s="13"/>
      <c r="OSA184" s="13"/>
      <c r="OSB184" s="13"/>
      <c r="OSC184" s="13"/>
      <c r="OSD184" s="13"/>
      <c r="OSE184" s="13"/>
      <c r="OSF184" s="13"/>
      <c r="OSG184" s="13"/>
      <c r="OSH184" s="13"/>
      <c r="OSI184" s="13"/>
      <c r="OSJ184" s="13"/>
      <c r="OSK184" s="13"/>
      <c r="OSL184" s="13"/>
      <c r="OSM184" s="13"/>
      <c r="OSN184" s="13"/>
      <c r="OSO184" s="13"/>
      <c r="OSP184" s="13"/>
      <c r="OSQ184" s="13"/>
      <c r="OSR184" s="13"/>
      <c r="OSS184" s="13"/>
      <c r="OST184" s="13"/>
      <c r="OSU184" s="13"/>
      <c r="OSV184" s="13"/>
      <c r="OSW184" s="13"/>
      <c r="OSX184" s="13"/>
      <c r="OSY184" s="13"/>
      <c r="OSZ184" s="13"/>
      <c r="OTA184" s="13"/>
      <c r="OTB184" s="13"/>
      <c r="OTC184" s="13"/>
      <c r="OTD184" s="13"/>
      <c r="OTE184" s="13"/>
      <c r="OTF184" s="13"/>
      <c r="OTG184" s="13"/>
      <c r="OTH184" s="13"/>
      <c r="OTI184" s="13"/>
      <c r="OTJ184" s="13"/>
      <c r="OTK184" s="13"/>
      <c r="OTL184" s="13"/>
      <c r="OTM184" s="13"/>
      <c r="OTN184" s="13"/>
      <c r="OTO184" s="13"/>
      <c r="OTP184" s="13"/>
      <c r="OTQ184" s="13"/>
      <c r="OTR184" s="13"/>
      <c r="OTS184" s="13"/>
      <c r="OTT184" s="13"/>
      <c r="OTU184" s="13"/>
      <c r="OTV184" s="13"/>
      <c r="OTW184" s="13"/>
      <c r="OTX184" s="13"/>
      <c r="OTY184" s="13"/>
      <c r="OTZ184" s="13"/>
      <c r="OUA184" s="13"/>
      <c r="OUB184" s="13"/>
      <c r="OUC184" s="13"/>
      <c r="OUD184" s="13"/>
      <c r="OUE184" s="13"/>
      <c r="OUF184" s="13"/>
      <c r="OUG184" s="13"/>
      <c r="OUH184" s="13"/>
      <c r="OUI184" s="13"/>
      <c r="OUJ184" s="13"/>
      <c r="OUK184" s="13"/>
      <c r="OUL184" s="13"/>
      <c r="OUM184" s="13"/>
      <c r="OUN184" s="13"/>
      <c r="OUO184" s="13"/>
      <c r="OUP184" s="13"/>
      <c r="OUQ184" s="13"/>
      <c r="OUR184" s="13"/>
      <c r="OUS184" s="13"/>
      <c r="OUT184" s="13"/>
      <c r="OUU184" s="13"/>
      <c r="OUV184" s="13"/>
      <c r="OUW184" s="13"/>
      <c r="OUX184" s="13"/>
      <c r="OUY184" s="13"/>
      <c r="OUZ184" s="13"/>
      <c r="OVA184" s="13"/>
      <c r="OVB184" s="13"/>
      <c r="OVC184" s="13"/>
      <c r="OVD184" s="13"/>
      <c r="OVE184" s="13"/>
      <c r="OVF184" s="13"/>
      <c r="OVG184" s="13"/>
      <c r="OVH184" s="13"/>
      <c r="OVI184" s="13"/>
      <c r="OVJ184" s="13"/>
      <c r="OVK184" s="13"/>
      <c r="OVL184" s="13"/>
      <c r="OVM184" s="13"/>
      <c r="OVN184" s="13"/>
      <c r="OVO184" s="13"/>
      <c r="OVP184" s="13"/>
      <c r="OVQ184" s="13"/>
      <c r="OVR184" s="13"/>
      <c r="OVS184" s="13"/>
      <c r="OVT184" s="13"/>
      <c r="OVU184" s="13"/>
      <c r="OVV184" s="13"/>
      <c r="OVW184" s="13"/>
      <c r="OVX184" s="13"/>
      <c r="OVY184" s="13"/>
      <c r="OVZ184" s="13"/>
      <c r="OWA184" s="13"/>
      <c r="OWB184" s="13"/>
      <c r="OWC184" s="13"/>
      <c r="OWD184" s="13"/>
      <c r="OWE184" s="13"/>
      <c r="OWF184" s="13"/>
      <c r="OWG184" s="13"/>
      <c r="OWH184" s="13"/>
      <c r="OWI184" s="13"/>
      <c r="OWJ184" s="13"/>
      <c r="OWK184" s="13"/>
      <c r="OWL184" s="13"/>
      <c r="OWM184" s="13"/>
      <c r="OWN184" s="13"/>
      <c r="OWO184" s="13"/>
      <c r="OWP184" s="13"/>
      <c r="OWQ184" s="13"/>
      <c r="OWR184" s="13"/>
      <c r="OWS184" s="13"/>
      <c r="OWT184" s="13"/>
      <c r="OWU184" s="13"/>
      <c r="OWV184" s="13"/>
      <c r="OWW184" s="13"/>
      <c r="OWX184" s="13"/>
      <c r="OWY184" s="13"/>
      <c r="OWZ184" s="13"/>
      <c r="OXA184" s="13"/>
      <c r="OXB184" s="13"/>
      <c r="OXC184" s="13"/>
      <c r="OXD184" s="13"/>
      <c r="OXE184" s="13"/>
      <c r="OXF184" s="13"/>
      <c r="OXG184" s="13"/>
      <c r="OXH184" s="13"/>
      <c r="OXI184" s="13"/>
      <c r="OXJ184" s="13"/>
      <c r="OXK184" s="13"/>
      <c r="OXL184" s="13"/>
      <c r="OXM184" s="13"/>
      <c r="OXN184" s="13"/>
      <c r="OXO184" s="13"/>
      <c r="OXP184" s="13"/>
      <c r="OXQ184" s="13"/>
      <c r="OXR184" s="13"/>
      <c r="OXS184" s="13"/>
      <c r="OXT184" s="13"/>
      <c r="OXU184" s="13"/>
      <c r="OXV184" s="13"/>
      <c r="OXW184" s="13"/>
      <c r="OXX184" s="13"/>
      <c r="OXY184" s="13"/>
      <c r="OXZ184" s="13"/>
      <c r="OYA184" s="13"/>
      <c r="OYB184" s="13"/>
      <c r="OYC184" s="13"/>
      <c r="OYD184" s="13"/>
      <c r="OYE184" s="13"/>
      <c r="OYF184" s="13"/>
      <c r="OYG184" s="13"/>
      <c r="OYH184" s="13"/>
      <c r="OYI184" s="13"/>
      <c r="OYJ184" s="13"/>
      <c r="OYK184" s="13"/>
      <c r="OYL184" s="13"/>
      <c r="OYM184" s="13"/>
      <c r="OYN184" s="13"/>
      <c r="OYO184" s="13"/>
      <c r="OYP184" s="13"/>
      <c r="OYQ184" s="13"/>
      <c r="OYR184" s="13"/>
      <c r="OYS184" s="13"/>
      <c r="OYT184" s="13"/>
      <c r="OYU184" s="13"/>
      <c r="OYV184" s="13"/>
      <c r="OYW184" s="13"/>
      <c r="OYX184" s="13"/>
      <c r="OYY184" s="13"/>
      <c r="OYZ184" s="13"/>
      <c r="OZA184" s="13"/>
      <c r="OZB184" s="13"/>
      <c r="OZC184" s="13"/>
      <c r="OZD184" s="13"/>
      <c r="OZE184" s="13"/>
      <c r="OZF184" s="13"/>
      <c r="OZG184" s="13"/>
      <c r="OZH184" s="13"/>
      <c r="OZI184" s="13"/>
      <c r="OZJ184" s="13"/>
      <c r="OZK184" s="13"/>
      <c r="OZL184" s="13"/>
      <c r="OZM184" s="13"/>
      <c r="OZN184" s="13"/>
      <c r="OZO184" s="13"/>
      <c r="OZP184" s="13"/>
      <c r="OZQ184" s="13"/>
      <c r="OZR184" s="13"/>
      <c r="OZS184" s="13"/>
      <c r="OZT184" s="13"/>
      <c r="OZU184" s="13"/>
      <c r="OZV184" s="13"/>
      <c r="OZW184" s="13"/>
      <c r="OZX184" s="13"/>
      <c r="OZY184" s="13"/>
      <c r="OZZ184" s="13"/>
      <c r="PAA184" s="13"/>
      <c r="PAB184" s="13"/>
      <c r="PAC184" s="13"/>
      <c r="PAD184" s="13"/>
      <c r="PAE184" s="13"/>
      <c r="PAF184" s="13"/>
      <c r="PAG184" s="13"/>
      <c r="PAH184" s="13"/>
      <c r="PAI184" s="13"/>
      <c r="PAJ184" s="13"/>
      <c r="PAK184" s="13"/>
      <c r="PAL184" s="13"/>
      <c r="PAM184" s="13"/>
      <c r="PAN184" s="13"/>
      <c r="PAO184" s="13"/>
      <c r="PAP184" s="13"/>
      <c r="PAQ184" s="13"/>
      <c r="PAR184" s="13"/>
      <c r="PAS184" s="13"/>
      <c r="PAT184" s="13"/>
      <c r="PAU184" s="13"/>
      <c r="PAV184" s="13"/>
      <c r="PAW184" s="13"/>
      <c r="PAX184" s="13"/>
      <c r="PAY184" s="13"/>
      <c r="PAZ184" s="13"/>
      <c r="PBA184" s="13"/>
      <c r="PBB184" s="13"/>
      <c r="PBC184" s="13"/>
      <c r="PBD184" s="13"/>
      <c r="PBE184" s="13"/>
      <c r="PBF184" s="13"/>
      <c r="PBG184" s="13"/>
      <c r="PBH184" s="13"/>
      <c r="PBI184" s="13"/>
      <c r="PBJ184" s="13"/>
      <c r="PBK184" s="13"/>
      <c r="PBL184" s="13"/>
      <c r="PBM184" s="13"/>
      <c r="PBN184" s="13"/>
      <c r="PBO184" s="13"/>
      <c r="PBP184" s="13"/>
      <c r="PBQ184" s="13"/>
      <c r="PBR184" s="13"/>
      <c r="PBS184" s="13"/>
      <c r="PBT184" s="13"/>
      <c r="PBU184" s="13"/>
      <c r="PBV184" s="13"/>
      <c r="PBW184" s="13"/>
      <c r="PBX184" s="13"/>
      <c r="PBY184" s="13"/>
      <c r="PBZ184" s="13"/>
      <c r="PCA184" s="13"/>
      <c r="PCB184" s="13"/>
      <c r="PCC184" s="13"/>
      <c r="PCD184" s="13"/>
      <c r="PCE184" s="13"/>
      <c r="PCF184" s="13"/>
      <c r="PCG184" s="13"/>
      <c r="PCH184" s="13"/>
      <c r="PCI184" s="13"/>
      <c r="PCJ184" s="13"/>
      <c r="PCK184" s="13"/>
      <c r="PCL184" s="13"/>
      <c r="PCM184" s="13"/>
      <c r="PCN184" s="13"/>
      <c r="PCO184" s="13"/>
      <c r="PCP184" s="13"/>
      <c r="PCQ184" s="13"/>
      <c r="PCR184" s="13"/>
      <c r="PCS184" s="13"/>
      <c r="PCT184" s="13"/>
      <c r="PCU184" s="13"/>
      <c r="PCV184" s="13"/>
      <c r="PCW184" s="13"/>
      <c r="PCX184" s="13"/>
      <c r="PCY184" s="13"/>
      <c r="PCZ184" s="13"/>
      <c r="PDA184" s="13"/>
      <c r="PDB184" s="13"/>
      <c r="PDC184" s="13"/>
      <c r="PDD184" s="13"/>
      <c r="PDE184" s="13"/>
      <c r="PDF184" s="13"/>
      <c r="PDG184" s="13"/>
      <c r="PDH184" s="13"/>
      <c r="PDI184" s="13"/>
      <c r="PDJ184" s="13"/>
      <c r="PDK184" s="13"/>
      <c r="PDL184" s="13"/>
      <c r="PDM184" s="13"/>
      <c r="PDN184" s="13"/>
      <c r="PDO184" s="13"/>
      <c r="PDP184" s="13"/>
      <c r="PDQ184" s="13"/>
      <c r="PDR184" s="13"/>
      <c r="PDS184" s="13"/>
      <c r="PDT184" s="13"/>
      <c r="PDU184" s="13"/>
      <c r="PDV184" s="13"/>
      <c r="PDW184" s="13"/>
      <c r="PDX184" s="13"/>
      <c r="PDY184" s="13"/>
      <c r="PDZ184" s="13"/>
      <c r="PEA184" s="13"/>
      <c r="PEB184" s="13"/>
      <c r="PEC184" s="13"/>
      <c r="PED184" s="13"/>
      <c r="PEE184" s="13"/>
      <c r="PEF184" s="13"/>
      <c r="PEG184" s="13"/>
      <c r="PEH184" s="13"/>
      <c r="PEI184" s="13"/>
      <c r="PEJ184" s="13"/>
      <c r="PEK184" s="13"/>
      <c r="PEL184" s="13"/>
      <c r="PEM184" s="13"/>
      <c r="PEN184" s="13"/>
      <c r="PEO184" s="13"/>
      <c r="PEP184" s="13"/>
      <c r="PEQ184" s="13"/>
      <c r="PER184" s="13"/>
      <c r="PES184" s="13"/>
      <c r="PET184" s="13"/>
      <c r="PEU184" s="13"/>
      <c r="PEV184" s="13"/>
      <c r="PEW184" s="13"/>
      <c r="PEX184" s="13"/>
      <c r="PEY184" s="13"/>
      <c r="PEZ184" s="13"/>
      <c r="PFA184" s="13"/>
      <c r="PFB184" s="13"/>
      <c r="PFC184" s="13"/>
      <c r="PFD184" s="13"/>
      <c r="PFE184" s="13"/>
      <c r="PFF184" s="13"/>
      <c r="PFG184" s="13"/>
      <c r="PFH184" s="13"/>
      <c r="PFI184" s="13"/>
      <c r="PFJ184" s="13"/>
      <c r="PFK184" s="13"/>
      <c r="PFL184" s="13"/>
      <c r="PFM184" s="13"/>
      <c r="PFN184" s="13"/>
      <c r="PFO184" s="13"/>
      <c r="PFP184" s="13"/>
      <c r="PFQ184" s="13"/>
      <c r="PFR184" s="13"/>
      <c r="PFS184" s="13"/>
      <c r="PFT184" s="13"/>
      <c r="PFU184" s="13"/>
      <c r="PFV184" s="13"/>
      <c r="PFW184" s="13"/>
      <c r="PFX184" s="13"/>
      <c r="PFY184" s="13"/>
      <c r="PFZ184" s="13"/>
      <c r="PGA184" s="13"/>
      <c r="PGB184" s="13"/>
      <c r="PGC184" s="13"/>
      <c r="PGD184" s="13"/>
      <c r="PGE184" s="13"/>
      <c r="PGF184" s="13"/>
      <c r="PGG184" s="13"/>
      <c r="PGH184" s="13"/>
      <c r="PGI184" s="13"/>
      <c r="PGJ184" s="13"/>
      <c r="PGK184" s="13"/>
      <c r="PGL184" s="13"/>
      <c r="PGM184" s="13"/>
      <c r="PGN184" s="13"/>
      <c r="PGO184" s="13"/>
      <c r="PGP184" s="13"/>
      <c r="PGQ184" s="13"/>
      <c r="PGR184" s="13"/>
      <c r="PGS184" s="13"/>
      <c r="PGT184" s="13"/>
      <c r="PGU184" s="13"/>
      <c r="PGV184" s="13"/>
      <c r="PGW184" s="13"/>
      <c r="PGX184" s="13"/>
      <c r="PGY184" s="13"/>
      <c r="PGZ184" s="13"/>
      <c r="PHA184" s="13"/>
      <c r="PHB184" s="13"/>
      <c r="PHC184" s="13"/>
      <c r="PHD184" s="13"/>
      <c r="PHE184" s="13"/>
      <c r="PHF184" s="13"/>
      <c r="PHG184" s="13"/>
      <c r="PHH184" s="13"/>
      <c r="PHI184" s="13"/>
      <c r="PHJ184" s="13"/>
      <c r="PHK184" s="13"/>
      <c r="PHL184" s="13"/>
      <c r="PHM184" s="13"/>
      <c r="PHN184" s="13"/>
      <c r="PHO184" s="13"/>
      <c r="PHP184" s="13"/>
      <c r="PHQ184" s="13"/>
      <c r="PHR184" s="13"/>
      <c r="PHS184" s="13"/>
      <c r="PHT184" s="13"/>
      <c r="PHU184" s="13"/>
      <c r="PHV184" s="13"/>
      <c r="PHW184" s="13"/>
      <c r="PHX184" s="13"/>
      <c r="PHY184" s="13"/>
      <c r="PHZ184" s="13"/>
      <c r="PIA184" s="13"/>
      <c r="PIB184" s="13"/>
      <c r="PIC184" s="13"/>
      <c r="PID184" s="13"/>
      <c r="PIE184" s="13"/>
      <c r="PIF184" s="13"/>
      <c r="PIG184" s="13"/>
      <c r="PIH184" s="13"/>
      <c r="PII184" s="13"/>
      <c r="PIJ184" s="13"/>
      <c r="PIK184" s="13"/>
      <c r="PIL184" s="13"/>
      <c r="PIM184" s="13"/>
      <c r="PIN184" s="13"/>
      <c r="PIO184" s="13"/>
      <c r="PIP184" s="13"/>
      <c r="PIQ184" s="13"/>
      <c r="PIR184" s="13"/>
      <c r="PIS184" s="13"/>
      <c r="PIT184" s="13"/>
      <c r="PIU184" s="13"/>
      <c r="PIV184" s="13"/>
      <c r="PIW184" s="13"/>
      <c r="PIX184" s="13"/>
      <c r="PIY184" s="13"/>
      <c r="PIZ184" s="13"/>
      <c r="PJA184" s="13"/>
      <c r="PJB184" s="13"/>
      <c r="PJC184" s="13"/>
      <c r="PJD184" s="13"/>
      <c r="PJE184" s="13"/>
      <c r="PJF184" s="13"/>
      <c r="PJG184" s="13"/>
      <c r="PJH184" s="13"/>
      <c r="PJI184" s="13"/>
      <c r="PJJ184" s="13"/>
      <c r="PJK184" s="13"/>
      <c r="PJL184" s="13"/>
      <c r="PJM184" s="13"/>
      <c r="PJN184" s="13"/>
      <c r="PJO184" s="13"/>
      <c r="PJP184" s="13"/>
      <c r="PJQ184" s="13"/>
      <c r="PJR184" s="13"/>
      <c r="PJS184" s="13"/>
      <c r="PJT184" s="13"/>
      <c r="PJU184" s="13"/>
      <c r="PJV184" s="13"/>
      <c r="PJW184" s="13"/>
      <c r="PJX184" s="13"/>
      <c r="PJY184" s="13"/>
      <c r="PJZ184" s="13"/>
      <c r="PKA184" s="13"/>
      <c r="PKB184" s="13"/>
      <c r="PKC184" s="13"/>
      <c r="PKD184" s="13"/>
      <c r="PKE184" s="13"/>
      <c r="PKF184" s="13"/>
      <c r="PKG184" s="13"/>
      <c r="PKH184" s="13"/>
      <c r="PKI184" s="13"/>
      <c r="PKJ184" s="13"/>
      <c r="PKK184" s="13"/>
      <c r="PKL184" s="13"/>
      <c r="PKM184" s="13"/>
      <c r="PKN184" s="13"/>
      <c r="PKO184" s="13"/>
      <c r="PKP184" s="13"/>
      <c r="PKQ184" s="13"/>
      <c r="PKR184" s="13"/>
      <c r="PKS184" s="13"/>
      <c r="PKT184" s="13"/>
      <c r="PKU184" s="13"/>
      <c r="PKV184" s="13"/>
      <c r="PKW184" s="13"/>
      <c r="PKX184" s="13"/>
      <c r="PKY184" s="13"/>
      <c r="PKZ184" s="13"/>
      <c r="PLA184" s="13"/>
      <c r="PLB184" s="13"/>
      <c r="PLC184" s="13"/>
      <c r="PLD184" s="13"/>
      <c r="PLE184" s="13"/>
      <c r="PLF184" s="13"/>
      <c r="PLG184" s="13"/>
      <c r="PLH184" s="13"/>
      <c r="PLI184" s="13"/>
      <c r="PLJ184" s="13"/>
      <c r="PLK184" s="13"/>
      <c r="PLL184" s="13"/>
      <c r="PLM184" s="13"/>
      <c r="PLN184" s="13"/>
      <c r="PLO184" s="13"/>
      <c r="PLP184" s="13"/>
      <c r="PLQ184" s="13"/>
      <c r="PLR184" s="13"/>
      <c r="PLS184" s="13"/>
      <c r="PLT184" s="13"/>
      <c r="PLU184" s="13"/>
      <c r="PLV184" s="13"/>
      <c r="PLW184" s="13"/>
      <c r="PLX184" s="13"/>
      <c r="PLY184" s="13"/>
      <c r="PLZ184" s="13"/>
      <c r="PMA184" s="13"/>
      <c r="PMB184" s="13"/>
      <c r="PMC184" s="13"/>
      <c r="PMD184" s="13"/>
      <c r="PME184" s="13"/>
      <c r="PMF184" s="13"/>
      <c r="PMG184" s="13"/>
      <c r="PMH184" s="13"/>
      <c r="PMI184" s="13"/>
      <c r="PMJ184" s="13"/>
      <c r="PMK184" s="13"/>
      <c r="PML184" s="13"/>
      <c r="PMM184" s="13"/>
      <c r="PMN184" s="13"/>
      <c r="PMO184" s="13"/>
      <c r="PMP184" s="13"/>
      <c r="PMQ184" s="13"/>
      <c r="PMR184" s="13"/>
      <c r="PMS184" s="13"/>
      <c r="PMT184" s="13"/>
      <c r="PMU184" s="13"/>
      <c r="PMV184" s="13"/>
      <c r="PMW184" s="13"/>
      <c r="PMX184" s="13"/>
      <c r="PMY184" s="13"/>
      <c r="PMZ184" s="13"/>
      <c r="PNA184" s="13"/>
      <c r="PNB184" s="13"/>
      <c r="PNC184" s="13"/>
      <c r="PND184" s="13"/>
      <c r="PNE184" s="13"/>
      <c r="PNF184" s="13"/>
      <c r="PNG184" s="13"/>
      <c r="PNH184" s="13"/>
      <c r="PNI184" s="13"/>
      <c r="PNJ184" s="13"/>
      <c r="PNK184" s="13"/>
      <c r="PNL184" s="13"/>
      <c r="PNM184" s="13"/>
      <c r="PNN184" s="13"/>
      <c r="PNO184" s="13"/>
      <c r="PNP184" s="13"/>
      <c r="PNQ184" s="13"/>
      <c r="PNR184" s="13"/>
      <c r="PNS184" s="13"/>
      <c r="PNT184" s="13"/>
      <c r="PNU184" s="13"/>
      <c r="PNV184" s="13"/>
      <c r="PNW184" s="13"/>
      <c r="PNX184" s="13"/>
      <c r="PNY184" s="13"/>
      <c r="PNZ184" s="13"/>
      <c r="POA184" s="13"/>
      <c r="POB184" s="13"/>
      <c r="POC184" s="13"/>
      <c r="POD184" s="13"/>
      <c r="POE184" s="13"/>
      <c r="POF184" s="13"/>
      <c r="POG184" s="13"/>
      <c r="POH184" s="13"/>
      <c r="POI184" s="13"/>
      <c r="POJ184" s="13"/>
      <c r="POK184" s="13"/>
      <c r="POL184" s="13"/>
      <c r="POM184" s="13"/>
      <c r="PON184" s="13"/>
      <c r="POO184" s="13"/>
      <c r="POP184" s="13"/>
      <c r="POQ184" s="13"/>
      <c r="POR184" s="13"/>
      <c r="POS184" s="13"/>
      <c r="POT184" s="13"/>
      <c r="POU184" s="13"/>
      <c r="POV184" s="13"/>
      <c r="POW184" s="13"/>
      <c r="POX184" s="13"/>
      <c r="POY184" s="13"/>
      <c r="POZ184" s="13"/>
      <c r="PPA184" s="13"/>
      <c r="PPB184" s="13"/>
      <c r="PPC184" s="13"/>
      <c r="PPD184" s="13"/>
      <c r="PPE184" s="13"/>
      <c r="PPF184" s="13"/>
      <c r="PPG184" s="13"/>
      <c r="PPH184" s="13"/>
      <c r="PPI184" s="13"/>
      <c r="PPJ184" s="13"/>
      <c r="PPK184" s="13"/>
      <c r="PPL184" s="13"/>
      <c r="PPM184" s="13"/>
      <c r="PPN184" s="13"/>
      <c r="PPO184" s="13"/>
      <c r="PPP184" s="13"/>
      <c r="PPQ184" s="13"/>
      <c r="PPR184" s="13"/>
      <c r="PPS184" s="13"/>
      <c r="PPT184" s="13"/>
      <c r="PPU184" s="13"/>
      <c r="PPV184" s="13"/>
      <c r="PPW184" s="13"/>
      <c r="PPX184" s="13"/>
      <c r="PPY184" s="13"/>
      <c r="PPZ184" s="13"/>
      <c r="PQA184" s="13"/>
      <c r="PQB184" s="13"/>
      <c r="PQC184" s="13"/>
      <c r="PQD184" s="13"/>
      <c r="PQE184" s="13"/>
      <c r="PQF184" s="13"/>
      <c r="PQG184" s="13"/>
      <c r="PQH184" s="13"/>
      <c r="PQI184" s="13"/>
      <c r="PQJ184" s="13"/>
      <c r="PQK184" s="13"/>
      <c r="PQL184" s="13"/>
      <c r="PQM184" s="13"/>
      <c r="PQN184" s="13"/>
      <c r="PQO184" s="13"/>
      <c r="PQP184" s="13"/>
      <c r="PQQ184" s="13"/>
      <c r="PQR184" s="13"/>
      <c r="PQS184" s="13"/>
      <c r="PQT184" s="13"/>
      <c r="PQU184" s="13"/>
      <c r="PQV184" s="13"/>
      <c r="PQW184" s="13"/>
      <c r="PQX184" s="13"/>
      <c r="PQY184" s="13"/>
      <c r="PQZ184" s="13"/>
      <c r="PRA184" s="13"/>
      <c r="PRB184" s="13"/>
      <c r="PRC184" s="13"/>
      <c r="PRD184" s="13"/>
      <c r="PRE184" s="13"/>
      <c r="PRF184" s="13"/>
      <c r="PRG184" s="13"/>
      <c r="PRH184" s="13"/>
      <c r="PRI184" s="13"/>
      <c r="PRJ184" s="13"/>
      <c r="PRK184" s="13"/>
      <c r="PRL184" s="13"/>
      <c r="PRM184" s="13"/>
      <c r="PRN184" s="13"/>
      <c r="PRO184" s="13"/>
      <c r="PRP184" s="13"/>
      <c r="PRQ184" s="13"/>
      <c r="PRR184" s="13"/>
      <c r="PRS184" s="13"/>
      <c r="PRT184" s="13"/>
      <c r="PRU184" s="13"/>
      <c r="PRV184" s="13"/>
      <c r="PRW184" s="13"/>
      <c r="PRX184" s="13"/>
      <c r="PRY184" s="13"/>
      <c r="PRZ184" s="13"/>
      <c r="PSA184" s="13"/>
      <c r="PSB184" s="13"/>
      <c r="PSC184" s="13"/>
      <c r="PSD184" s="13"/>
      <c r="PSE184" s="13"/>
      <c r="PSF184" s="13"/>
      <c r="PSG184" s="13"/>
      <c r="PSH184" s="13"/>
      <c r="PSI184" s="13"/>
      <c r="PSJ184" s="13"/>
      <c r="PSK184" s="13"/>
      <c r="PSL184" s="13"/>
      <c r="PSM184" s="13"/>
      <c r="PSN184" s="13"/>
      <c r="PSO184" s="13"/>
      <c r="PSP184" s="13"/>
      <c r="PSQ184" s="13"/>
      <c r="PSR184" s="13"/>
      <c r="PSS184" s="13"/>
      <c r="PST184" s="13"/>
      <c r="PSU184" s="13"/>
      <c r="PSV184" s="13"/>
      <c r="PSW184" s="13"/>
      <c r="PSX184" s="13"/>
      <c r="PSY184" s="13"/>
      <c r="PSZ184" s="13"/>
      <c r="PTA184" s="13"/>
      <c r="PTB184" s="13"/>
      <c r="PTC184" s="13"/>
      <c r="PTD184" s="13"/>
      <c r="PTE184" s="13"/>
      <c r="PTF184" s="13"/>
      <c r="PTG184" s="13"/>
      <c r="PTH184" s="13"/>
      <c r="PTI184" s="13"/>
      <c r="PTJ184" s="13"/>
      <c r="PTK184" s="13"/>
      <c r="PTL184" s="13"/>
      <c r="PTM184" s="13"/>
      <c r="PTN184" s="13"/>
      <c r="PTO184" s="13"/>
      <c r="PTP184" s="13"/>
      <c r="PTQ184" s="13"/>
      <c r="PTR184" s="13"/>
      <c r="PTS184" s="13"/>
      <c r="PTT184" s="13"/>
      <c r="PTU184" s="13"/>
      <c r="PTV184" s="13"/>
      <c r="PTW184" s="13"/>
      <c r="PTX184" s="13"/>
      <c r="PTY184" s="13"/>
      <c r="PTZ184" s="13"/>
      <c r="PUA184" s="13"/>
      <c r="PUB184" s="13"/>
      <c r="PUC184" s="13"/>
      <c r="PUD184" s="13"/>
      <c r="PUE184" s="13"/>
      <c r="PUF184" s="13"/>
      <c r="PUG184" s="13"/>
      <c r="PUH184" s="13"/>
      <c r="PUI184" s="13"/>
      <c r="PUJ184" s="13"/>
      <c r="PUK184" s="13"/>
      <c r="PUL184" s="13"/>
      <c r="PUM184" s="13"/>
      <c r="PUN184" s="13"/>
      <c r="PUO184" s="13"/>
      <c r="PUP184" s="13"/>
      <c r="PUQ184" s="13"/>
      <c r="PUR184" s="13"/>
      <c r="PUS184" s="13"/>
      <c r="PUT184" s="13"/>
      <c r="PUU184" s="13"/>
      <c r="PUV184" s="13"/>
      <c r="PUW184" s="13"/>
      <c r="PUX184" s="13"/>
      <c r="PUY184" s="13"/>
      <c r="PUZ184" s="13"/>
      <c r="PVA184" s="13"/>
      <c r="PVB184" s="13"/>
      <c r="PVC184" s="13"/>
      <c r="PVD184" s="13"/>
      <c r="PVE184" s="13"/>
      <c r="PVF184" s="13"/>
      <c r="PVG184" s="13"/>
      <c r="PVH184" s="13"/>
      <c r="PVI184" s="13"/>
      <c r="PVJ184" s="13"/>
      <c r="PVK184" s="13"/>
      <c r="PVL184" s="13"/>
      <c r="PVM184" s="13"/>
      <c r="PVN184" s="13"/>
      <c r="PVO184" s="13"/>
      <c r="PVP184" s="13"/>
      <c r="PVQ184" s="13"/>
      <c r="PVR184" s="13"/>
      <c r="PVS184" s="13"/>
      <c r="PVT184" s="13"/>
      <c r="PVU184" s="13"/>
      <c r="PVV184" s="13"/>
      <c r="PVW184" s="13"/>
      <c r="PVX184" s="13"/>
      <c r="PVY184" s="13"/>
      <c r="PVZ184" s="13"/>
      <c r="PWA184" s="13"/>
      <c r="PWB184" s="13"/>
      <c r="PWC184" s="13"/>
      <c r="PWD184" s="13"/>
      <c r="PWE184" s="13"/>
      <c r="PWF184" s="13"/>
      <c r="PWG184" s="13"/>
      <c r="PWH184" s="13"/>
      <c r="PWI184" s="13"/>
      <c r="PWJ184" s="13"/>
      <c r="PWK184" s="13"/>
      <c r="PWL184" s="13"/>
      <c r="PWM184" s="13"/>
      <c r="PWN184" s="13"/>
      <c r="PWO184" s="13"/>
      <c r="PWP184" s="13"/>
      <c r="PWQ184" s="13"/>
      <c r="PWR184" s="13"/>
      <c r="PWS184" s="13"/>
      <c r="PWT184" s="13"/>
      <c r="PWU184" s="13"/>
      <c r="PWV184" s="13"/>
      <c r="PWW184" s="13"/>
      <c r="PWX184" s="13"/>
      <c r="PWY184" s="13"/>
      <c r="PWZ184" s="13"/>
      <c r="PXA184" s="13"/>
      <c r="PXB184" s="13"/>
      <c r="PXC184" s="13"/>
      <c r="PXD184" s="13"/>
      <c r="PXE184" s="13"/>
      <c r="PXF184" s="13"/>
      <c r="PXG184" s="13"/>
      <c r="PXH184" s="13"/>
      <c r="PXI184" s="13"/>
      <c r="PXJ184" s="13"/>
      <c r="PXK184" s="13"/>
      <c r="PXL184" s="13"/>
      <c r="PXM184" s="13"/>
      <c r="PXN184" s="13"/>
      <c r="PXO184" s="13"/>
      <c r="PXP184" s="13"/>
      <c r="PXQ184" s="13"/>
      <c r="PXR184" s="13"/>
      <c r="PXS184" s="13"/>
      <c r="PXT184" s="13"/>
      <c r="PXU184" s="13"/>
      <c r="PXV184" s="13"/>
      <c r="PXW184" s="13"/>
      <c r="PXX184" s="13"/>
      <c r="PXY184" s="13"/>
      <c r="PXZ184" s="13"/>
      <c r="PYA184" s="13"/>
      <c r="PYB184" s="13"/>
      <c r="PYC184" s="13"/>
      <c r="PYD184" s="13"/>
      <c r="PYE184" s="13"/>
      <c r="PYF184" s="13"/>
      <c r="PYG184" s="13"/>
      <c r="PYH184" s="13"/>
      <c r="PYI184" s="13"/>
      <c r="PYJ184" s="13"/>
      <c r="PYK184" s="13"/>
      <c r="PYL184" s="13"/>
      <c r="PYM184" s="13"/>
      <c r="PYN184" s="13"/>
      <c r="PYO184" s="13"/>
      <c r="PYP184" s="13"/>
      <c r="PYQ184" s="13"/>
      <c r="PYR184" s="13"/>
      <c r="PYS184" s="13"/>
      <c r="PYT184" s="13"/>
      <c r="PYU184" s="13"/>
      <c r="PYV184" s="13"/>
      <c r="PYW184" s="13"/>
      <c r="PYX184" s="13"/>
      <c r="PYY184" s="13"/>
      <c r="PYZ184" s="13"/>
      <c r="PZA184" s="13"/>
      <c r="PZB184" s="13"/>
      <c r="PZC184" s="13"/>
      <c r="PZD184" s="13"/>
      <c r="PZE184" s="13"/>
      <c r="PZF184" s="13"/>
      <c r="PZG184" s="13"/>
      <c r="PZH184" s="13"/>
      <c r="PZI184" s="13"/>
      <c r="PZJ184" s="13"/>
      <c r="PZK184" s="13"/>
      <c r="PZL184" s="13"/>
      <c r="PZM184" s="13"/>
      <c r="PZN184" s="13"/>
      <c r="PZO184" s="13"/>
      <c r="PZP184" s="13"/>
      <c r="PZQ184" s="13"/>
      <c r="PZR184" s="13"/>
      <c r="PZS184" s="13"/>
      <c r="PZT184" s="13"/>
      <c r="PZU184" s="13"/>
      <c r="PZV184" s="13"/>
      <c r="PZW184" s="13"/>
      <c r="PZX184" s="13"/>
      <c r="PZY184" s="13"/>
      <c r="PZZ184" s="13"/>
      <c r="QAA184" s="13"/>
      <c r="QAB184" s="13"/>
      <c r="QAC184" s="13"/>
      <c r="QAD184" s="13"/>
      <c r="QAE184" s="13"/>
      <c r="QAF184" s="13"/>
      <c r="QAG184" s="13"/>
      <c r="QAH184" s="13"/>
      <c r="QAI184" s="13"/>
      <c r="QAJ184" s="13"/>
      <c r="QAK184" s="13"/>
      <c r="QAL184" s="13"/>
      <c r="QAM184" s="13"/>
      <c r="QAN184" s="13"/>
      <c r="QAO184" s="13"/>
      <c r="QAP184" s="13"/>
      <c r="QAQ184" s="13"/>
      <c r="QAR184" s="13"/>
      <c r="QAS184" s="13"/>
      <c r="QAT184" s="13"/>
      <c r="QAU184" s="13"/>
      <c r="QAV184" s="13"/>
      <c r="QAW184" s="13"/>
      <c r="QAX184" s="13"/>
      <c r="QAY184" s="13"/>
      <c r="QAZ184" s="13"/>
      <c r="QBA184" s="13"/>
      <c r="QBB184" s="13"/>
      <c r="QBC184" s="13"/>
      <c r="QBD184" s="13"/>
      <c r="QBE184" s="13"/>
      <c r="QBF184" s="13"/>
      <c r="QBG184" s="13"/>
      <c r="QBH184" s="13"/>
      <c r="QBI184" s="13"/>
      <c r="QBJ184" s="13"/>
      <c r="QBK184" s="13"/>
      <c r="QBL184" s="13"/>
      <c r="QBM184" s="13"/>
      <c r="QBN184" s="13"/>
      <c r="QBO184" s="13"/>
      <c r="QBP184" s="13"/>
      <c r="QBQ184" s="13"/>
      <c r="QBR184" s="13"/>
      <c r="QBS184" s="13"/>
      <c r="QBT184" s="13"/>
      <c r="QBU184" s="13"/>
      <c r="QBV184" s="13"/>
      <c r="QBW184" s="13"/>
      <c r="QBX184" s="13"/>
      <c r="QBY184" s="13"/>
      <c r="QBZ184" s="13"/>
      <c r="QCA184" s="13"/>
      <c r="QCB184" s="13"/>
      <c r="QCC184" s="13"/>
      <c r="QCD184" s="13"/>
      <c r="QCE184" s="13"/>
      <c r="QCF184" s="13"/>
      <c r="QCG184" s="13"/>
      <c r="QCH184" s="13"/>
      <c r="QCI184" s="13"/>
      <c r="QCJ184" s="13"/>
      <c r="QCK184" s="13"/>
      <c r="QCL184" s="13"/>
      <c r="QCM184" s="13"/>
      <c r="QCN184" s="13"/>
      <c r="QCO184" s="13"/>
      <c r="QCP184" s="13"/>
      <c r="QCQ184" s="13"/>
      <c r="QCR184" s="13"/>
      <c r="QCS184" s="13"/>
      <c r="QCT184" s="13"/>
      <c r="QCU184" s="13"/>
      <c r="QCV184" s="13"/>
      <c r="QCW184" s="13"/>
      <c r="QCX184" s="13"/>
      <c r="QCY184" s="13"/>
      <c r="QCZ184" s="13"/>
      <c r="QDA184" s="13"/>
      <c r="QDB184" s="13"/>
      <c r="QDC184" s="13"/>
      <c r="QDD184" s="13"/>
      <c r="QDE184" s="13"/>
      <c r="QDF184" s="13"/>
      <c r="QDG184" s="13"/>
      <c r="QDH184" s="13"/>
      <c r="QDI184" s="13"/>
      <c r="QDJ184" s="13"/>
      <c r="QDK184" s="13"/>
      <c r="QDL184" s="13"/>
      <c r="QDM184" s="13"/>
      <c r="QDN184" s="13"/>
      <c r="QDO184" s="13"/>
      <c r="QDP184" s="13"/>
      <c r="QDQ184" s="13"/>
      <c r="QDR184" s="13"/>
      <c r="QDS184" s="13"/>
      <c r="QDT184" s="13"/>
      <c r="QDU184" s="13"/>
      <c r="QDV184" s="13"/>
      <c r="QDW184" s="13"/>
      <c r="QDX184" s="13"/>
      <c r="QDY184" s="13"/>
      <c r="QDZ184" s="13"/>
      <c r="QEA184" s="13"/>
      <c r="QEB184" s="13"/>
      <c r="QEC184" s="13"/>
      <c r="QED184" s="13"/>
      <c r="QEE184" s="13"/>
      <c r="QEF184" s="13"/>
      <c r="QEG184" s="13"/>
      <c r="QEH184" s="13"/>
      <c r="QEI184" s="13"/>
      <c r="QEJ184" s="13"/>
      <c r="QEK184" s="13"/>
      <c r="QEL184" s="13"/>
      <c r="QEM184" s="13"/>
      <c r="QEN184" s="13"/>
      <c r="QEO184" s="13"/>
      <c r="QEP184" s="13"/>
      <c r="QEQ184" s="13"/>
      <c r="QER184" s="13"/>
      <c r="QES184" s="13"/>
      <c r="QET184" s="13"/>
      <c r="QEU184" s="13"/>
      <c r="QEV184" s="13"/>
      <c r="QEW184" s="13"/>
      <c r="QEX184" s="13"/>
      <c r="QEY184" s="13"/>
      <c r="QEZ184" s="13"/>
      <c r="QFA184" s="13"/>
      <c r="QFB184" s="13"/>
      <c r="QFC184" s="13"/>
      <c r="QFD184" s="13"/>
      <c r="QFE184" s="13"/>
      <c r="QFF184" s="13"/>
      <c r="QFG184" s="13"/>
      <c r="QFH184" s="13"/>
      <c r="QFI184" s="13"/>
      <c r="QFJ184" s="13"/>
      <c r="QFK184" s="13"/>
      <c r="QFL184" s="13"/>
      <c r="QFM184" s="13"/>
      <c r="QFN184" s="13"/>
      <c r="QFO184" s="13"/>
      <c r="QFP184" s="13"/>
      <c r="QFQ184" s="13"/>
      <c r="QFR184" s="13"/>
      <c r="QFS184" s="13"/>
      <c r="QFT184" s="13"/>
      <c r="QFU184" s="13"/>
      <c r="QFV184" s="13"/>
      <c r="QFW184" s="13"/>
      <c r="QFX184" s="13"/>
      <c r="QFY184" s="13"/>
      <c r="QFZ184" s="13"/>
      <c r="QGA184" s="13"/>
      <c r="QGB184" s="13"/>
      <c r="QGC184" s="13"/>
      <c r="QGD184" s="13"/>
      <c r="QGE184" s="13"/>
      <c r="QGF184" s="13"/>
      <c r="QGG184" s="13"/>
      <c r="QGH184" s="13"/>
      <c r="QGI184" s="13"/>
      <c r="QGJ184" s="13"/>
      <c r="QGK184" s="13"/>
      <c r="QGL184" s="13"/>
      <c r="QGM184" s="13"/>
      <c r="QGN184" s="13"/>
      <c r="QGO184" s="13"/>
      <c r="QGP184" s="13"/>
      <c r="QGQ184" s="13"/>
      <c r="QGR184" s="13"/>
      <c r="QGS184" s="13"/>
      <c r="QGT184" s="13"/>
      <c r="QGU184" s="13"/>
      <c r="QGV184" s="13"/>
      <c r="QGW184" s="13"/>
      <c r="QGX184" s="13"/>
      <c r="QGY184" s="13"/>
      <c r="QGZ184" s="13"/>
      <c r="QHA184" s="13"/>
      <c r="QHB184" s="13"/>
      <c r="QHC184" s="13"/>
      <c r="QHD184" s="13"/>
      <c r="QHE184" s="13"/>
      <c r="QHF184" s="13"/>
      <c r="QHG184" s="13"/>
      <c r="QHH184" s="13"/>
      <c r="QHI184" s="13"/>
      <c r="QHJ184" s="13"/>
      <c r="QHK184" s="13"/>
      <c r="QHL184" s="13"/>
      <c r="QHM184" s="13"/>
      <c r="QHN184" s="13"/>
      <c r="QHO184" s="13"/>
      <c r="QHP184" s="13"/>
      <c r="QHQ184" s="13"/>
      <c r="QHR184" s="13"/>
      <c r="QHS184" s="13"/>
      <c r="QHT184" s="13"/>
      <c r="QHU184" s="13"/>
      <c r="QHV184" s="13"/>
      <c r="QHW184" s="13"/>
      <c r="QHX184" s="13"/>
      <c r="QHY184" s="13"/>
      <c r="QHZ184" s="13"/>
      <c r="QIA184" s="13"/>
      <c r="QIB184" s="13"/>
      <c r="QIC184" s="13"/>
      <c r="QID184" s="13"/>
      <c r="QIE184" s="13"/>
      <c r="QIF184" s="13"/>
      <c r="QIG184" s="13"/>
      <c r="QIH184" s="13"/>
      <c r="QII184" s="13"/>
      <c r="QIJ184" s="13"/>
      <c r="QIK184" s="13"/>
      <c r="QIL184" s="13"/>
      <c r="QIM184" s="13"/>
      <c r="QIN184" s="13"/>
      <c r="QIO184" s="13"/>
      <c r="QIP184" s="13"/>
      <c r="QIQ184" s="13"/>
      <c r="QIR184" s="13"/>
      <c r="QIS184" s="13"/>
      <c r="QIT184" s="13"/>
      <c r="QIU184" s="13"/>
      <c r="QIV184" s="13"/>
      <c r="QIW184" s="13"/>
      <c r="QIX184" s="13"/>
      <c r="QIY184" s="13"/>
      <c r="QIZ184" s="13"/>
      <c r="QJA184" s="13"/>
      <c r="QJB184" s="13"/>
      <c r="QJC184" s="13"/>
      <c r="QJD184" s="13"/>
      <c r="QJE184" s="13"/>
      <c r="QJF184" s="13"/>
      <c r="QJG184" s="13"/>
      <c r="QJH184" s="13"/>
      <c r="QJI184" s="13"/>
      <c r="QJJ184" s="13"/>
      <c r="QJK184" s="13"/>
      <c r="QJL184" s="13"/>
      <c r="QJM184" s="13"/>
      <c r="QJN184" s="13"/>
      <c r="QJO184" s="13"/>
      <c r="QJP184" s="13"/>
      <c r="QJQ184" s="13"/>
      <c r="QJR184" s="13"/>
      <c r="QJS184" s="13"/>
      <c r="QJT184" s="13"/>
      <c r="QJU184" s="13"/>
      <c r="QJV184" s="13"/>
      <c r="QJW184" s="13"/>
      <c r="QJX184" s="13"/>
      <c r="QJY184" s="13"/>
      <c r="QJZ184" s="13"/>
      <c r="QKA184" s="13"/>
      <c r="QKB184" s="13"/>
      <c r="QKC184" s="13"/>
      <c r="QKD184" s="13"/>
      <c r="QKE184" s="13"/>
      <c r="QKF184" s="13"/>
      <c r="QKG184" s="13"/>
      <c r="QKH184" s="13"/>
      <c r="QKI184" s="13"/>
      <c r="QKJ184" s="13"/>
      <c r="QKK184" s="13"/>
      <c r="QKL184" s="13"/>
      <c r="QKM184" s="13"/>
      <c r="QKN184" s="13"/>
      <c r="QKO184" s="13"/>
      <c r="QKP184" s="13"/>
      <c r="QKQ184" s="13"/>
      <c r="QKR184" s="13"/>
      <c r="QKS184" s="13"/>
      <c r="QKT184" s="13"/>
      <c r="QKU184" s="13"/>
      <c r="QKV184" s="13"/>
      <c r="QKW184" s="13"/>
      <c r="QKX184" s="13"/>
      <c r="QKY184" s="13"/>
      <c r="QKZ184" s="13"/>
      <c r="QLA184" s="13"/>
      <c r="QLB184" s="13"/>
      <c r="QLC184" s="13"/>
      <c r="QLD184" s="13"/>
      <c r="QLE184" s="13"/>
      <c r="QLF184" s="13"/>
      <c r="QLG184" s="13"/>
      <c r="QLH184" s="13"/>
      <c r="QLI184" s="13"/>
      <c r="QLJ184" s="13"/>
      <c r="QLK184" s="13"/>
      <c r="QLL184" s="13"/>
      <c r="QLM184" s="13"/>
      <c r="QLN184" s="13"/>
      <c r="QLO184" s="13"/>
      <c r="QLP184" s="13"/>
      <c r="QLQ184" s="13"/>
      <c r="QLR184" s="13"/>
      <c r="QLS184" s="13"/>
      <c r="QLT184" s="13"/>
      <c r="QLU184" s="13"/>
      <c r="QLV184" s="13"/>
      <c r="QLW184" s="13"/>
      <c r="QLX184" s="13"/>
      <c r="QLY184" s="13"/>
      <c r="QLZ184" s="13"/>
      <c r="QMA184" s="13"/>
      <c r="QMB184" s="13"/>
      <c r="QMC184" s="13"/>
      <c r="QMD184" s="13"/>
      <c r="QME184" s="13"/>
      <c r="QMF184" s="13"/>
      <c r="QMG184" s="13"/>
      <c r="QMH184" s="13"/>
      <c r="QMI184" s="13"/>
      <c r="QMJ184" s="13"/>
      <c r="QMK184" s="13"/>
      <c r="QML184" s="13"/>
      <c r="QMM184" s="13"/>
      <c r="QMN184" s="13"/>
      <c r="QMO184" s="13"/>
      <c r="QMP184" s="13"/>
      <c r="QMQ184" s="13"/>
      <c r="QMR184" s="13"/>
      <c r="QMS184" s="13"/>
      <c r="QMT184" s="13"/>
      <c r="QMU184" s="13"/>
      <c r="QMV184" s="13"/>
      <c r="QMW184" s="13"/>
      <c r="QMX184" s="13"/>
      <c r="QMY184" s="13"/>
      <c r="QMZ184" s="13"/>
      <c r="QNA184" s="13"/>
      <c r="QNB184" s="13"/>
      <c r="QNC184" s="13"/>
      <c r="QND184" s="13"/>
      <c r="QNE184" s="13"/>
      <c r="QNF184" s="13"/>
      <c r="QNG184" s="13"/>
      <c r="QNH184" s="13"/>
      <c r="QNI184" s="13"/>
      <c r="QNJ184" s="13"/>
      <c r="QNK184" s="13"/>
      <c r="QNL184" s="13"/>
      <c r="QNM184" s="13"/>
      <c r="QNN184" s="13"/>
      <c r="QNO184" s="13"/>
      <c r="QNP184" s="13"/>
      <c r="QNQ184" s="13"/>
      <c r="QNR184" s="13"/>
      <c r="QNS184" s="13"/>
      <c r="QNT184" s="13"/>
      <c r="QNU184" s="13"/>
      <c r="QNV184" s="13"/>
      <c r="QNW184" s="13"/>
      <c r="QNX184" s="13"/>
      <c r="QNY184" s="13"/>
      <c r="QNZ184" s="13"/>
      <c r="QOA184" s="13"/>
      <c r="QOB184" s="13"/>
      <c r="QOC184" s="13"/>
      <c r="QOD184" s="13"/>
      <c r="QOE184" s="13"/>
      <c r="QOF184" s="13"/>
      <c r="QOG184" s="13"/>
      <c r="QOH184" s="13"/>
      <c r="QOI184" s="13"/>
      <c r="QOJ184" s="13"/>
      <c r="QOK184" s="13"/>
      <c r="QOL184" s="13"/>
      <c r="QOM184" s="13"/>
      <c r="QON184" s="13"/>
      <c r="QOO184" s="13"/>
      <c r="QOP184" s="13"/>
      <c r="QOQ184" s="13"/>
      <c r="QOR184" s="13"/>
      <c r="QOS184" s="13"/>
      <c r="QOT184" s="13"/>
      <c r="QOU184" s="13"/>
      <c r="QOV184" s="13"/>
      <c r="QOW184" s="13"/>
      <c r="QOX184" s="13"/>
      <c r="QOY184" s="13"/>
      <c r="QOZ184" s="13"/>
      <c r="QPA184" s="13"/>
      <c r="QPB184" s="13"/>
      <c r="QPC184" s="13"/>
      <c r="QPD184" s="13"/>
      <c r="QPE184" s="13"/>
      <c r="QPF184" s="13"/>
      <c r="QPG184" s="13"/>
      <c r="QPH184" s="13"/>
      <c r="QPI184" s="13"/>
      <c r="QPJ184" s="13"/>
      <c r="QPK184" s="13"/>
      <c r="QPL184" s="13"/>
      <c r="QPM184" s="13"/>
      <c r="QPN184" s="13"/>
      <c r="QPO184" s="13"/>
      <c r="QPP184" s="13"/>
      <c r="QPQ184" s="13"/>
      <c r="QPR184" s="13"/>
      <c r="QPS184" s="13"/>
      <c r="QPT184" s="13"/>
      <c r="QPU184" s="13"/>
      <c r="QPV184" s="13"/>
      <c r="QPW184" s="13"/>
      <c r="QPX184" s="13"/>
      <c r="QPY184" s="13"/>
      <c r="QPZ184" s="13"/>
      <c r="QQA184" s="13"/>
      <c r="QQB184" s="13"/>
      <c r="QQC184" s="13"/>
      <c r="QQD184" s="13"/>
      <c r="QQE184" s="13"/>
      <c r="QQF184" s="13"/>
      <c r="QQG184" s="13"/>
      <c r="QQH184" s="13"/>
      <c r="QQI184" s="13"/>
      <c r="QQJ184" s="13"/>
      <c r="QQK184" s="13"/>
      <c r="QQL184" s="13"/>
      <c r="QQM184" s="13"/>
      <c r="QQN184" s="13"/>
      <c r="QQO184" s="13"/>
      <c r="QQP184" s="13"/>
      <c r="QQQ184" s="13"/>
      <c r="QQR184" s="13"/>
      <c r="QQS184" s="13"/>
      <c r="QQT184" s="13"/>
      <c r="QQU184" s="13"/>
      <c r="QQV184" s="13"/>
      <c r="QQW184" s="13"/>
      <c r="QQX184" s="13"/>
      <c r="QQY184" s="13"/>
      <c r="QQZ184" s="13"/>
      <c r="QRA184" s="13"/>
      <c r="QRB184" s="13"/>
      <c r="QRC184" s="13"/>
      <c r="QRD184" s="13"/>
      <c r="QRE184" s="13"/>
      <c r="QRF184" s="13"/>
      <c r="QRG184" s="13"/>
      <c r="QRH184" s="13"/>
      <c r="QRI184" s="13"/>
      <c r="QRJ184" s="13"/>
      <c r="QRK184" s="13"/>
      <c r="QRL184" s="13"/>
      <c r="QRM184" s="13"/>
      <c r="QRN184" s="13"/>
      <c r="QRO184" s="13"/>
      <c r="QRP184" s="13"/>
      <c r="QRQ184" s="13"/>
      <c r="QRR184" s="13"/>
      <c r="QRS184" s="13"/>
      <c r="QRT184" s="13"/>
      <c r="QRU184" s="13"/>
      <c r="QRV184" s="13"/>
      <c r="QRW184" s="13"/>
      <c r="QRX184" s="13"/>
      <c r="QRY184" s="13"/>
      <c r="QRZ184" s="13"/>
      <c r="QSA184" s="13"/>
      <c r="QSB184" s="13"/>
      <c r="QSC184" s="13"/>
      <c r="QSD184" s="13"/>
      <c r="QSE184" s="13"/>
      <c r="QSF184" s="13"/>
      <c r="QSG184" s="13"/>
      <c r="QSH184" s="13"/>
      <c r="QSI184" s="13"/>
      <c r="QSJ184" s="13"/>
      <c r="QSK184" s="13"/>
      <c r="QSL184" s="13"/>
      <c r="QSM184" s="13"/>
      <c r="QSN184" s="13"/>
      <c r="QSO184" s="13"/>
      <c r="QSP184" s="13"/>
      <c r="QSQ184" s="13"/>
      <c r="QSR184" s="13"/>
      <c r="QSS184" s="13"/>
      <c r="QST184" s="13"/>
      <c r="QSU184" s="13"/>
      <c r="QSV184" s="13"/>
      <c r="QSW184" s="13"/>
      <c r="QSX184" s="13"/>
      <c r="QSY184" s="13"/>
      <c r="QSZ184" s="13"/>
      <c r="QTA184" s="13"/>
      <c r="QTB184" s="13"/>
      <c r="QTC184" s="13"/>
      <c r="QTD184" s="13"/>
      <c r="QTE184" s="13"/>
      <c r="QTF184" s="13"/>
      <c r="QTG184" s="13"/>
      <c r="QTH184" s="13"/>
      <c r="QTI184" s="13"/>
      <c r="QTJ184" s="13"/>
      <c r="QTK184" s="13"/>
      <c r="QTL184" s="13"/>
      <c r="QTM184" s="13"/>
      <c r="QTN184" s="13"/>
      <c r="QTO184" s="13"/>
      <c r="QTP184" s="13"/>
      <c r="QTQ184" s="13"/>
      <c r="QTR184" s="13"/>
      <c r="QTS184" s="13"/>
      <c r="QTT184" s="13"/>
      <c r="QTU184" s="13"/>
      <c r="QTV184" s="13"/>
      <c r="QTW184" s="13"/>
      <c r="QTX184" s="13"/>
      <c r="QTY184" s="13"/>
      <c r="QTZ184" s="13"/>
      <c r="QUA184" s="13"/>
      <c r="QUB184" s="13"/>
      <c r="QUC184" s="13"/>
      <c r="QUD184" s="13"/>
      <c r="QUE184" s="13"/>
      <c r="QUF184" s="13"/>
      <c r="QUG184" s="13"/>
      <c r="QUH184" s="13"/>
      <c r="QUI184" s="13"/>
      <c r="QUJ184" s="13"/>
      <c r="QUK184" s="13"/>
      <c r="QUL184" s="13"/>
      <c r="QUM184" s="13"/>
      <c r="QUN184" s="13"/>
      <c r="QUO184" s="13"/>
      <c r="QUP184" s="13"/>
      <c r="QUQ184" s="13"/>
      <c r="QUR184" s="13"/>
      <c r="QUS184" s="13"/>
      <c r="QUT184" s="13"/>
      <c r="QUU184" s="13"/>
      <c r="QUV184" s="13"/>
      <c r="QUW184" s="13"/>
      <c r="QUX184" s="13"/>
      <c r="QUY184" s="13"/>
      <c r="QUZ184" s="13"/>
      <c r="QVA184" s="13"/>
      <c r="QVB184" s="13"/>
      <c r="QVC184" s="13"/>
      <c r="QVD184" s="13"/>
      <c r="QVE184" s="13"/>
      <c r="QVF184" s="13"/>
      <c r="QVG184" s="13"/>
      <c r="QVH184" s="13"/>
      <c r="QVI184" s="13"/>
      <c r="QVJ184" s="13"/>
      <c r="QVK184" s="13"/>
      <c r="QVL184" s="13"/>
      <c r="QVM184" s="13"/>
      <c r="QVN184" s="13"/>
      <c r="QVO184" s="13"/>
      <c r="QVP184" s="13"/>
      <c r="QVQ184" s="13"/>
      <c r="QVR184" s="13"/>
      <c r="QVS184" s="13"/>
      <c r="QVT184" s="13"/>
      <c r="QVU184" s="13"/>
      <c r="QVV184" s="13"/>
      <c r="QVW184" s="13"/>
      <c r="QVX184" s="13"/>
      <c r="QVY184" s="13"/>
      <c r="QVZ184" s="13"/>
      <c r="QWA184" s="13"/>
      <c r="QWB184" s="13"/>
      <c r="QWC184" s="13"/>
      <c r="QWD184" s="13"/>
      <c r="QWE184" s="13"/>
      <c r="QWF184" s="13"/>
      <c r="QWG184" s="13"/>
      <c r="QWH184" s="13"/>
      <c r="QWI184" s="13"/>
      <c r="QWJ184" s="13"/>
      <c r="QWK184" s="13"/>
      <c r="QWL184" s="13"/>
      <c r="QWM184" s="13"/>
      <c r="QWN184" s="13"/>
      <c r="QWO184" s="13"/>
      <c r="QWP184" s="13"/>
      <c r="QWQ184" s="13"/>
      <c r="QWR184" s="13"/>
      <c r="QWS184" s="13"/>
      <c r="QWT184" s="13"/>
      <c r="QWU184" s="13"/>
      <c r="QWV184" s="13"/>
      <c r="QWW184" s="13"/>
      <c r="QWX184" s="13"/>
      <c r="QWY184" s="13"/>
      <c r="QWZ184" s="13"/>
      <c r="QXA184" s="13"/>
      <c r="QXB184" s="13"/>
      <c r="QXC184" s="13"/>
      <c r="QXD184" s="13"/>
      <c r="QXE184" s="13"/>
      <c r="QXF184" s="13"/>
      <c r="QXG184" s="13"/>
      <c r="QXH184" s="13"/>
      <c r="QXI184" s="13"/>
      <c r="QXJ184" s="13"/>
      <c r="QXK184" s="13"/>
      <c r="QXL184" s="13"/>
      <c r="QXM184" s="13"/>
      <c r="QXN184" s="13"/>
      <c r="QXO184" s="13"/>
      <c r="QXP184" s="13"/>
      <c r="QXQ184" s="13"/>
      <c r="QXR184" s="13"/>
      <c r="QXS184" s="13"/>
      <c r="QXT184" s="13"/>
      <c r="QXU184" s="13"/>
      <c r="QXV184" s="13"/>
      <c r="QXW184" s="13"/>
      <c r="QXX184" s="13"/>
      <c r="QXY184" s="13"/>
      <c r="QXZ184" s="13"/>
      <c r="QYA184" s="13"/>
      <c r="QYB184" s="13"/>
      <c r="QYC184" s="13"/>
      <c r="QYD184" s="13"/>
      <c r="QYE184" s="13"/>
      <c r="QYF184" s="13"/>
      <c r="QYG184" s="13"/>
      <c r="QYH184" s="13"/>
      <c r="QYI184" s="13"/>
      <c r="QYJ184" s="13"/>
      <c r="QYK184" s="13"/>
      <c r="QYL184" s="13"/>
      <c r="QYM184" s="13"/>
      <c r="QYN184" s="13"/>
      <c r="QYO184" s="13"/>
      <c r="QYP184" s="13"/>
      <c r="QYQ184" s="13"/>
      <c r="QYR184" s="13"/>
      <c r="QYS184" s="13"/>
      <c r="QYT184" s="13"/>
      <c r="QYU184" s="13"/>
      <c r="QYV184" s="13"/>
      <c r="QYW184" s="13"/>
      <c r="QYX184" s="13"/>
      <c r="QYY184" s="13"/>
      <c r="QYZ184" s="13"/>
      <c r="QZA184" s="13"/>
      <c r="QZB184" s="13"/>
      <c r="QZC184" s="13"/>
      <c r="QZD184" s="13"/>
      <c r="QZE184" s="13"/>
      <c r="QZF184" s="13"/>
      <c r="QZG184" s="13"/>
      <c r="QZH184" s="13"/>
      <c r="QZI184" s="13"/>
      <c r="QZJ184" s="13"/>
      <c r="QZK184" s="13"/>
      <c r="QZL184" s="13"/>
      <c r="QZM184" s="13"/>
      <c r="QZN184" s="13"/>
      <c r="QZO184" s="13"/>
      <c r="QZP184" s="13"/>
      <c r="QZQ184" s="13"/>
      <c r="QZR184" s="13"/>
      <c r="QZS184" s="13"/>
      <c r="QZT184" s="13"/>
      <c r="QZU184" s="13"/>
      <c r="QZV184" s="13"/>
      <c r="QZW184" s="13"/>
      <c r="QZX184" s="13"/>
      <c r="QZY184" s="13"/>
      <c r="QZZ184" s="13"/>
      <c r="RAA184" s="13"/>
      <c r="RAB184" s="13"/>
      <c r="RAC184" s="13"/>
      <c r="RAD184" s="13"/>
      <c r="RAE184" s="13"/>
      <c r="RAF184" s="13"/>
      <c r="RAG184" s="13"/>
      <c r="RAH184" s="13"/>
      <c r="RAI184" s="13"/>
      <c r="RAJ184" s="13"/>
      <c r="RAK184" s="13"/>
      <c r="RAL184" s="13"/>
      <c r="RAM184" s="13"/>
      <c r="RAN184" s="13"/>
      <c r="RAO184" s="13"/>
      <c r="RAP184" s="13"/>
      <c r="RAQ184" s="13"/>
      <c r="RAR184" s="13"/>
      <c r="RAS184" s="13"/>
      <c r="RAT184" s="13"/>
      <c r="RAU184" s="13"/>
      <c r="RAV184" s="13"/>
      <c r="RAW184" s="13"/>
      <c r="RAX184" s="13"/>
      <c r="RAY184" s="13"/>
      <c r="RAZ184" s="13"/>
      <c r="RBA184" s="13"/>
      <c r="RBB184" s="13"/>
      <c r="RBC184" s="13"/>
      <c r="RBD184" s="13"/>
      <c r="RBE184" s="13"/>
      <c r="RBF184" s="13"/>
      <c r="RBG184" s="13"/>
      <c r="RBH184" s="13"/>
      <c r="RBI184" s="13"/>
      <c r="RBJ184" s="13"/>
      <c r="RBK184" s="13"/>
      <c r="RBL184" s="13"/>
      <c r="RBM184" s="13"/>
      <c r="RBN184" s="13"/>
      <c r="RBO184" s="13"/>
      <c r="RBP184" s="13"/>
      <c r="RBQ184" s="13"/>
      <c r="RBR184" s="13"/>
      <c r="RBS184" s="13"/>
      <c r="RBT184" s="13"/>
      <c r="RBU184" s="13"/>
      <c r="RBV184" s="13"/>
      <c r="RBW184" s="13"/>
      <c r="RBX184" s="13"/>
      <c r="RBY184" s="13"/>
      <c r="RBZ184" s="13"/>
      <c r="RCA184" s="13"/>
      <c r="RCB184" s="13"/>
      <c r="RCC184" s="13"/>
      <c r="RCD184" s="13"/>
      <c r="RCE184" s="13"/>
      <c r="RCF184" s="13"/>
      <c r="RCG184" s="13"/>
      <c r="RCH184" s="13"/>
      <c r="RCI184" s="13"/>
      <c r="RCJ184" s="13"/>
      <c r="RCK184" s="13"/>
      <c r="RCL184" s="13"/>
      <c r="RCM184" s="13"/>
      <c r="RCN184" s="13"/>
      <c r="RCO184" s="13"/>
      <c r="RCP184" s="13"/>
      <c r="RCQ184" s="13"/>
      <c r="RCR184" s="13"/>
      <c r="RCS184" s="13"/>
      <c r="RCT184" s="13"/>
      <c r="RCU184" s="13"/>
      <c r="RCV184" s="13"/>
      <c r="RCW184" s="13"/>
      <c r="RCX184" s="13"/>
      <c r="RCY184" s="13"/>
      <c r="RCZ184" s="13"/>
      <c r="RDA184" s="13"/>
      <c r="RDB184" s="13"/>
      <c r="RDC184" s="13"/>
      <c r="RDD184" s="13"/>
      <c r="RDE184" s="13"/>
      <c r="RDF184" s="13"/>
      <c r="RDG184" s="13"/>
      <c r="RDH184" s="13"/>
      <c r="RDI184" s="13"/>
      <c r="RDJ184" s="13"/>
      <c r="RDK184" s="13"/>
      <c r="RDL184" s="13"/>
      <c r="RDM184" s="13"/>
      <c r="RDN184" s="13"/>
      <c r="RDO184" s="13"/>
      <c r="RDP184" s="13"/>
      <c r="RDQ184" s="13"/>
      <c r="RDR184" s="13"/>
      <c r="RDS184" s="13"/>
      <c r="RDT184" s="13"/>
      <c r="RDU184" s="13"/>
      <c r="RDV184" s="13"/>
      <c r="RDW184" s="13"/>
      <c r="RDX184" s="13"/>
      <c r="RDY184" s="13"/>
      <c r="RDZ184" s="13"/>
      <c r="REA184" s="13"/>
      <c r="REB184" s="13"/>
      <c r="REC184" s="13"/>
      <c r="RED184" s="13"/>
      <c r="REE184" s="13"/>
      <c r="REF184" s="13"/>
      <c r="REG184" s="13"/>
      <c r="REH184" s="13"/>
      <c r="REI184" s="13"/>
      <c r="REJ184" s="13"/>
      <c r="REK184" s="13"/>
      <c r="REL184" s="13"/>
      <c r="REM184" s="13"/>
      <c r="REN184" s="13"/>
      <c r="REO184" s="13"/>
      <c r="REP184" s="13"/>
      <c r="REQ184" s="13"/>
      <c r="RER184" s="13"/>
      <c r="RES184" s="13"/>
      <c r="RET184" s="13"/>
      <c r="REU184" s="13"/>
      <c r="REV184" s="13"/>
      <c r="REW184" s="13"/>
      <c r="REX184" s="13"/>
      <c r="REY184" s="13"/>
      <c r="REZ184" s="13"/>
      <c r="RFA184" s="13"/>
      <c r="RFB184" s="13"/>
      <c r="RFC184" s="13"/>
      <c r="RFD184" s="13"/>
      <c r="RFE184" s="13"/>
      <c r="RFF184" s="13"/>
      <c r="RFG184" s="13"/>
      <c r="RFH184" s="13"/>
      <c r="RFI184" s="13"/>
      <c r="RFJ184" s="13"/>
      <c r="RFK184" s="13"/>
      <c r="RFL184" s="13"/>
      <c r="RFM184" s="13"/>
      <c r="RFN184" s="13"/>
      <c r="RFO184" s="13"/>
      <c r="RFP184" s="13"/>
      <c r="RFQ184" s="13"/>
      <c r="RFR184" s="13"/>
      <c r="RFS184" s="13"/>
      <c r="RFT184" s="13"/>
      <c r="RFU184" s="13"/>
      <c r="RFV184" s="13"/>
      <c r="RFW184" s="13"/>
      <c r="RFX184" s="13"/>
      <c r="RFY184" s="13"/>
      <c r="RFZ184" s="13"/>
      <c r="RGA184" s="13"/>
      <c r="RGB184" s="13"/>
      <c r="RGC184" s="13"/>
      <c r="RGD184" s="13"/>
      <c r="RGE184" s="13"/>
      <c r="RGF184" s="13"/>
      <c r="RGG184" s="13"/>
      <c r="RGH184" s="13"/>
      <c r="RGI184" s="13"/>
      <c r="RGJ184" s="13"/>
      <c r="RGK184" s="13"/>
      <c r="RGL184" s="13"/>
      <c r="RGM184" s="13"/>
      <c r="RGN184" s="13"/>
      <c r="RGO184" s="13"/>
      <c r="RGP184" s="13"/>
      <c r="RGQ184" s="13"/>
      <c r="RGR184" s="13"/>
      <c r="RGS184" s="13"/>
      <c r="RGT184" s="13"/>
      <c r="RGU184" s="13"/>
      <c r="RGV184" s="13"/>
      <c r="RGW184" s="13"/>
      <c r="RGX184" s="13"/>
      <c r="RGY184" s="13"/>
      <c r="RGZ184" s="13"/>
      <c r="RHA184" s="13"/>
      <c r="RHB184" s="13"/>
      <c r="RHC184" s="13"/>
      <c r="RHD184" s="13"/>
      <c r="RHE184" s="13"/>
      <c r="RHF184" s="13"/>
      <c r="RHG184" s="13"/>
      <c r="RHH184" s="13"/>
      <c r="RHI184" s="13"/>
      <c r="RHJ184" s="13"/>
      <c r="RHK184" s="13"/>
      <c r="RHL184" s="13"/>
      <c r="RHM184" s="13"/>
      <c r="RHN184" s="13"/>
      <c r="RHO184" s="13"/>
      <c r="RHP184" s="13"/>
      <c r="RHQ184" s="13"/>
      <c r="RHR184" s="13"/>
      <c r="RHS184" s="13"/>
      <c r="RHT184" s="13"/>
      <c r="RHU184" s="13"/>
      <c r="RHV184" s="13"/>
      <c r="RHW184" s="13"/>
      <c r="RHX184" s="13"/>
      <c r="RHY184" s="13"/>
      <c r="RHZ184" s="13"/>
      <c r="RIA184" s="13"/>
      <c r="RIB184" s="13"/>
      <c r="RIC184" s="13"/>
      <c r="RID184" s="13"/>
      <c r="RIE184" s="13"/>
      <c r="RIF184" s="13"/>
      <c r="RIG184" s="13"/>
      <c r="RIH184" s="13"/>
      <c r="RII184" s="13"/>
      <c r="RIJ184" s="13"/>
      <c r="RIK184" s="13"/>
      <c r="RIL184" s="13"/>
      <c r="RIM184" s="13"/>
      <c r="RIN184" s="13"/>
      <c r="RIO184" s="13"/>
      <c r="RIP184" s="13"/>
      <c r="RIQ184" s="13"/>
      <c r="RIR184" s="13"/>
      <c r="RIS184" s="13"/>
      <c r="RIT184" s="13"/>
      <c r="RIU184" s="13"/>
      <c r="RIV184" s="13"/>
      <c r="RIW184" s="13"/>
      <c r="RIX184" s="13"/>
      <c r="RIY184" s="13"/>
      <c r="RIZ184" s="13"/>
      <c r="RJA184" s="13"/>
      <c r="RJB184" s="13"/>
      <c r="RJC184" s="13"/>
      <c r="RJD184" s="13"/>
      <c r="RJE184" s="13"/>
      <c r="RJF184" s="13"/>
      <c r="RJG184" s="13"/>
      <c r="RJH184" s="13"/>
      <c r="RJI184" s="13"/>
      <c r="RJJ184" s="13"/>
      <c r="RJK184" s="13"/>
      <c r="RJL184" s="13"/>
      <c r="RJM184" s="13"/>
      <c r="RJN184" s="13"/>
      <c r="RJO184" s="13"/>
      <c r="RJP184" s="13"/>
      <c r="RJQ184" s="13"/>
      <c r="RJR184" s="13"/>
      <c r="RJS184" s="13"/>
      <c r="RJT184" s="13"/>
      <c r="RJU184" s="13"/>
      <c r="RJV184" s="13"/>
      <c r="RJW184" s="13"/>
      <c r="RJX184" s="13"/>
      <c r="RJY184" s="13"/>
      <c r="RJZ184" s="13"/>
      <c r="RKA184" s="13"/>
      <c r="RKB184" s="13"/>
      <c r="RKC184" s="13"/>
      <c r="RKD184" s="13"/>
      <c r="RKE184" s="13"/>
      <c r="RKF184" s="13"/>
      <c r="RKG184" s="13"/>
      <c r="RKH184" s="13"/>
      <c r="RKI184" s="13"/>
      <c r="RKJ184" s="13"/>
      <c r="RKK184" s="13"/>
      <c r="RKL184" s="13"/>
      <c r="RKM184" s="13"/>
      <c r="RKN184" s="13"/>
      <c r="RKO184" s="13"/>
      <c r="RKP184" s="13"/>
      <c r="RKQ184" s="13"/>
      <c r="RKR184" s="13"/>
      <c r="RKS184" s="13"/>
      <c r="RKT184" s="13"/>
      <c r="RKU184" s="13"/>
      <c r="RKV184" s="13"/>
      <c r="RKW184" s="13"/>
      <c r="RKX184" s="13"/>
      <c r="RKY184" s="13"/>
      <c r="RKZ184" s="13"/>
      <c r="RLA184" s="13"/>
      <c r="RLB184" s="13"/>
      <c r="RLC184" s="13"/>
      <c r="RLD184" s="13"/>
      <c r="RLE184" s="13"/>
      <c r="RLF184" s="13"/>
      <c r="RLG184" s="13"/>
      <c r="RLH184" s="13"/>
      <c r="RLI184" s="13"/>
      <c r="RLJ184" s="13"/>
      <c r="RLK184" s="13"/>
      <c r="RLL184" s="13"/>
      <c r="RLM184" s="13"/>
      <c r="RLN184" s="13"/>
      <c r="RLO184" s="13"/>
      <c r="RLP184" s="13"/>
      <c r="RLQ184" s="13"/>
      <c r="RLR184" s="13"/>
      <c r="RLS184" s="13"/>
      <c r="RLT184" s="13"/>
      <c r="RLU184" s="13"/>
      <c r="RLV184" s="13"/>
      <c r="RLW184" s="13"/>
      <c r="RLX184" s="13"/>
      <c r="RLY184" s="13"/>
      <c r="RLZ184" s="13"/>
      <c r="RMA184" s="13"/>
      <c r="RMB184" s="13"/>
      <c r="RMC184" s="13"/>
      <c r="RMD184" s="13"/>
      <c r="RME184" s="13"/>
      <c r="RMF184" s="13"/>
      <c r="RMG184" s="13"/>
      <c r="RMH184" s="13"/>
      <c r="RMI184" s="13"/>
      <c r="RMJ184" s="13"/>
      <c r="RMK184" s="13"/>
      <c r="RML184" s="13"/>
      <c r="RMM184" s="13"/>
      <c r="RMN184" s="13"/>
      <c r="RMO184" s="13"/>
      <c r="RMP184" s="13"/>
      <c r="RMQ184" s="13"/>
      <c r="RMR184" s="13"/>
      <c r="RMS184" s="13"/>
      <c r="RMT184" s="13"/>
      <c r="RMU184" s="13"/>
      <c r="RMV184" s="13"/>
      <c r="RMW184" s="13"/>
      <c r="RMX184" s="13"/>
      <c r="RMY184" s="13"/>
      <c r="RMZ184" s="13"/>
      <c r="RNA184" s="13"/>
      <c r="RNB184" s="13"/>
      <c r="RNC184" s="13"/>
      <c r="RND184" s="13"/>
      <c r="RNE184" s="13"/>
      <c r="RNF184" s="13"/>
      <c r="RNG184" s="13"/>
      <c r="RNH184" s="13"/>
      <c r="RNI184" s="13"/>
      <c r="RNJ184" s="13"/>
      <c r="RNK184" s="13"/>
      <c r="RNL184" s="13"/>
      <c r="RNM184" s="13"/>
      <c r="RNN184" s="13"/>
      <c r="RNO184" s="13"/>
      <c r="RNP184" s="13"/>
      <c r="RNQ184" s="13"/>
      <c r="RNR184" s="13"/>
      <c r="RNS184" s="13"/>
      <c r="RNT184" s="13"/>
      <c r="RNU184" s="13"/>
      <c r="RNV184" s="13"/>
      <c r="RNW184" s="13"/>
      <c r="RNX184" s="13"/>
      <c r="RNY184" s="13"/>
      <c r="RNZ184" s="13"/>
      <c r="ROA184" s="13"/>
      <c r="ROB184" s="13"/>
      <c r="ROC184" s="13"/>
      <c r="ROD184" s="13"/>
      <c r="ROE184" s="13"/>
      <c r="ROF184" s="13"/>
      <c r="ROG184" s="13"/>
      <c r="ROH184" s="13"/>
      <c r="ROI184" s="13"/>
      <c r="ROJ184" s="13"/>
      <c r="ROK184" s="13"/>
      <c r="ROL184" s="13"/>
      <c r="ROM184" s="13"/>
      <c r="RON184" s="13"/>
      <c r="ROO184" s="13"/>
      <c r="ROP184" s="13"/>
      <c r="ROQ184" s="13"/>
      <c r="ROR184" s="13"/>
      <c r="ROS184" s="13"/>
      <c r="ROT184" s="13"/>
      <c r="ROU184" s="13"/>
      <c r="ROV184" s="13"/>
      <c r="ROW184" s="13"/>
      <c r="ROX184" s="13"/>
      <c r="ROY184" s="13"/>
      <c r="ROZ184" s="13"/>
      <c r="RPA184" s="13"/>
      <c r="RPB184" s="13"/>
      <c r="RPC184" s="13"/>
      <c r="RPD184" s="13"/>
      <c r="RPE184" s="13"/>
      <c r="RPF184" s="13"/>
      <c r="RPG184" s="13"/>
      <c r="RPH184" s="13"/>
      <c r="RPI184" s="13"/>
      <c r="RPJ184" s="13"/>
      <c r="RPK184" s="13"/>
      <c r="RPL184" s="13"/>
      <c r="RPM184" s="13"/>
      <c r="RPN184" s="13"/>
      <c r="RPO184" s="13"/>
      <c r="RPP184" s="13"/>
      <c r="RPQ184" s="13"/>
      <c r="RPR184" s="13"/>
      <c r="RPS184" s="13"/>
      <c r="RPT184" s="13"/>
      <c r="RPU184" s="13"/>
      <c r="RPV184" s="13"/>
      <c r="RPW184" s="13"/>
      <c r="RPX184" s="13"/>
      <c r="RPY184" s="13"/>
      <c r="RPZ184" s="13"/>
      <c r="RQA184" s="13"/>
      <c r="RQB184" s="13"/>
      <c r="RQC184" s="13"/>
      <c r="RQD184" s="13"/>
      <c r="RQE184" s="13"/>
      <c r="RQF184" s="13"/>
      <c r="RQG184" s="13"/>
      <c r="RQH184" s="13"/>
      <c r="RQI184" s="13"/>
      <c r="RQJ184" s="13"/>
      <c r="RQK184" s="13"/>
      <c r="RQL184" s="13"/>
      <c r="RQM184" s="13"/>
      <c r="RQN184" s="13"/>
      <c r="RQO184" s="13"/>
      <c r="RQP184" s="13"/>
      <c r="RQQ184" s="13"/>
      <c r="RQR184" s="13"/>
      <c r="RQS184" s="13"/>
      <c r="RQT184" s="13"/>
      <c r="RQU184" s="13"/>
      <c r="RQV184" s="13"/>
      <c r="RQW184" s="13"/>
      <c r="RQX184" s="13"/>
      <c r="RQY184" s="13"/>
      <c r="RQZ184" s="13"/>
      <c r="RRA184" s="13"/>
      <c r="RRB184" s="13"/>
      <c r="RRC184" s="13"/>
      <c r="RRD184" s="13"/>
      <c r="RRE184" s="13"/>
      <c r="RRF184" s="13"/>
      <c r="RRG184" s="13"/>
      <c r="RRH184" s="13"/>
      <c r="RRI184" s="13"/>
      <c r="RRJ184" s="13"/>
      <c r="RRK184" s="13"/>
      <c r="RRL184" s="13"/>
      <c r="RRM184" s="13"/>
      <c r="RRN184" s="13"/>
      <c r="RRO184" s="13"/>
      <c r="RRP184" s="13"/>
      <c r="RRQ184" s="13"/>
      <c r="RRR184" s="13"/>
      <c r="RRS184" s="13"/>
      <c r="RRT184" s="13"/>
      <c r="RRU184" s="13"/>
      <c r="RRV184" s="13"/>
      <c r="RRW184" s="13"/>
      <c r="RRX184" s="13"/>
      <c r="RRY184" s="13"/>
      <c r="RRZ184" s="13"/>
      <c r="RSA184" s="13"/>
      <c r="RSB184" s="13"/>
      <c r="RSC184" s="13"/>
      <c r="RSD184" s="13"/>
      <c r="RSE184" s="13"/>
      <c r="RSF184" s="13"/>
      <c r="RSG184" s="13"/>
      <c r="RSH184" s="13"/>
      <c r="RSI184" s="13"/>
      <c r="RSJ184" s="13"/>
      <c r="RSK184" s="13"/>
      <c r="RSL184" s="13"/>
      <c r="RSM184" s="13"/>
      <c r="RSN184" s="13"/>
      <c r="RSO184" s="13"/>
      <c r="RSP184" s="13"/>
      <c r="RSQ184" s="13"/>
      <c r="RSR184" s="13"/>
      <c r="RSS184" s="13"/>
      <c r="RST184" s="13"/>
      <c r="RSU184" s="13"/>
      <c r="RSV184" s="13"/>
      <c r="RSW184" s="13"/>
      <c r="RSX184" s="13"/>
      <c r="RSY184" s="13"/>
      <c r="RSZ184" s="13"/>
      <c r="RTA184" s="13"/>
      <c r="RTB184" s="13"/>
      <c r="RTC184" s="13"/>
      <c r="RTD184" s="13"/>
      <c r="RTE184" s="13"/>
      <c r="RTF184" s="13"/>
      <c r="RTG184" s="13"/>
      <c r="RTH184" s="13"/>
      <c r="RTI184" s="13"/>
      <c r="RTJ184" s="13"/>
      <c r="RTK184" s="13"/>
      <c r="RTL184" s="13"/>
      <c r="RTM184" s="13"/>
      <c r="RTN184" s="13"/>
      <c r="RTO184" s="13"/>
      <c r="RTP184" s="13"/>
      <c r="RTQ184" s="13"/>
      <c r="RTR184" s="13"/>
      <c r="RTS184" s="13"/>
      <c r="RTT184" s="13"/>
      <c r="RTU184" s="13"/>
      <c r="RTV184" s="13"/>
      <c r="RTW184" s="13"/>
      <c r="RTX184" s="13"/>
      <c r="RTY184" s="13"/>
      <c r="RTZ184" s="13"/>
      <c r="RUA184" s="13"/>
      <c r="RUB184" s="13"/>
      <c r="RUC184" s="13"/>
      <c r="RUD184" s="13"/>
      <c r="RUE184" s="13"/>
      <c r="RUF184" s="13"/>
      <c r="RUG184" s="13"/>
      <c r="RUH184" s="13"/>
      <c r="RUI184" s="13"/>
      <c r="RUJ184" s="13"/>
      <c r="RUK184" s="13"/>
      <c r="RUL184" s="13"/>
      <c r="RUM184" s="13"/>
      <c r="RUN184" s="13"/>
      <c r="RUO184" s="13"/>
      <c r="RUP184" s="13"/>
      <c r="RUQ184" s="13"/>
      <c r="RUR184" s="13"/>
      <c r="RUS184" s="13"/>
      <c r="RUT184" s="13"/>
      <c r="RUU184" s="13"/>
      <c r="RUV184" s="13"/>
      <c r="RUW184" s="13"/>
      <c r="RUX184" s="13"/>
      <c r="RUY184" s="13"/>
      <c r="RUZ184" s="13"/>
      <c r="RVA184" s="13"/>
      <c r="RVB184" s="13"/>
      <c r="RVC184" s="13"/>
      <c r="RVD184" s="13"/>
      <c r="RVE184" s="13"/>
      <c r="RVF184" s="13"/>
      <c r="RVG184" s="13"/>
      <c r="RVH184" s="13"/>
      <c r="RVI184" s="13"/>
      <c r="RVJ184" s="13"/>
      <c r="RVK184" s="13"/>
      <c r="RVL184" s="13"/>
      <c r="RVM184" s="13"/>
      <c r="RVN184" s="13"/>
      <c r="RVO184" s="13"/>
      <c r="RVP184" s="13"/>
      <c r="RVQ184" s="13"/>
      <c r="RVR184" s="13"/>
      <c r="RVS184" s="13"/>
      <c r="RVT184" s="13"/>
      <c r="RVU184" s="13"/>
      <c r="RVV184" s="13"/>
      <c r="RVW184" s="13"/>
      <c r="RVX184" s="13"/>
      <c r="RVY184" s="13"/>
      <c r="RVZ184" s="13"/>
      <c r="RWA184" s="13"/>
      <c r="RWB184" s="13"/>
      <c r="RWC184" s="13"/>
      <c r="RWD184" s="13"/>
      <c r="RWE184" s="13"/>
      <c r="RWF184" s="13"/>
      <c r="RWG184" s="13"/>
      <c r="RWH184" s="13"/>
      <c r="RWI184" s="13"/>
      <c r="RWJ184" s="13"/>
      <c r="RWK184" s="13"/>
      <c r="RWL184" s="13"/>
      <c r="RWM184" s="13"/>
      <c r="RWN184" s="13"/>
      <c r="RWO184" s="13"/>
      <c r="RWP184" s="13"/>
      <c r="RWQ184" s="13"/>
      <c r="RWR184" s="13"/>
      <c r="RWS184" s="13"/>
      <c r="RWT184" s="13"/>
      <c r="RWU184" s="13"/>
      <c r="RWV184" s="13"/>
      <c r="RWW184" s="13"/>
      <c r="RWX184" s="13"/>
      <c r="RWY184" s="13"/>
      <c r="RWZ184" s="13"/>
      <c r="RXA184" s="13"/>
      <c r="RXB184" s="13"/>
      <c r="RXC184" s="13"/>
      <c r="RXD184" s="13"/>
      <c r="RXE184" s="13"/>
      <c r="RXF184" s="13"/>
      <c r="RXG184" s="13"/>
      <c r="RXH184" s="13"/>
      <c r="RXI184" s="13"/>
      <c r="RXJ184" s="13"/>
      <c r="RXK184" s="13"/>
      <c r="RXL184" s="13"/>
      <c r="RXM184" s="13"/>
      <c r="RXN184" s="13"/>
      <c r="RXO184" s="13"/>
      <c r="RXP184" s="13"/>
      <c r="RXQ184" s="13"/>
      <c r="RXR184" s="13"/>
      <c r="RXS184" s="13"/>
      <c r="RXT184" s="13"/>
      <c r="RXU184" s="13"/>
      <c r="RXV184" s="13"/>
      <c r="RXW184" s="13"/>
      <c r="RXX184" s="13"/>
      <c r="RXY184" s="13"/>
      <c r="RXZ184" s="13"/>
      <c r="RYA184" s="13"/>
      <c r="RYB184" s="13"/>
      <c r="RYC184" s="13"/>
      <c r="RYD184" s="13"/>
      <c r="RYE184" s="13"/>
      <c r="RYF184" s="13"/>
      <c r="RYG184" s="13"/>
      <c r="RYH184" s="13"/>
      <c r="RYI184" s="13"/>
      <c r="RYJ184" s="13"/>
      <c r="RYK184" s="13"/>
      <c r="RYL184" s="13"/>
      <c r="RYM184" s="13"/>
      <c r="RYN184" s="13"/>
      <c r="RYO184" s="13"/>
      <c r="RYP184" s="13"/>
      <c r="RYQ184" s="13"/>
      <c r="RYR184" s="13"/>
      <c r="RYS184" s="13"/>
      <c r="RYT184" s="13"/>
      <c r="RYU184" s="13"/>
      <c r="RYV184" s="13"/>
      <c r="RYW184" s="13"/>
      <c r="RYX184" s="13"/>
      <c r="RYY184" s="13"/>
      <c r="RYZ184" s="13"/>
      <c r="RZA184" s="13"/>
      <c r="RZB184" s="13"/>
      <c r="RZC184" s="13"/>
      <c r="RZD184" s="13"/>
      <c r="RZE184" s="13"/>
      <c r="RZF184" s="13"/>
      <c r="RZG184" s="13"/>
      <c r="RZH184" s="13"/>
      <c r="RZI184" s="13"/>
      <c r="RZJ184" s="13"/>
      <c r="RZK184" s="13"/>
      <c r="RZL184" s="13"/>
      <c r="RZM184" s="13"/>
      <c r="RZN184" s="13"/>
      <c r="RZO184" s="13"/>
      <c r="RZP184" s="13"/>
      <c r="RZQ184" s="13"/>
      <c r="RZR184" s="13"/>
      <c r="RZS184" s="13"/>
      <c r="RZT184" s="13"/>
      <c r="RZU184" s="13"/>
      <c r="RZV184" s="13"/>
      <c r="RZW184" s="13"/>
      <c r="RZX184" s="13"/>
      <c r="RZY184" s="13"/>
      <c r="RZZ184" s="13"/>
      <c r="SAA184" s="13"/>
      <c r="SAB184" s="13"/>
      <c r="SAC184" s="13"/>
      <c r="SAD184" s="13"/>
      <c r="SAE184" s="13"/>
      <c r="SAF184" s="13"/>
      <c r="SAG184" s="13"/>
      <c r="SAH184" s="13"/>
      <c r="SAI184" s="13"/>
      <c r="SAJ184" s="13"/>
      <c r="SAK184" s="13"/>
      <c r="SAL184" s="13"/>
      <c r="SAM184" s="13"/>
      <c r="SAN184" s="13"/>
      <c r="SAO184" s="13"/>
      <c r="SAP184" s="13"/>
      <c r="SAQ184" s="13"/>
      <c r="SAR184" s="13"/>
      <c r="SAS184" s="13"/>
      <c r="SAT184" s="13"/>
      <c r="SAU184" s="13"/>
      <c r="SAV184" s="13"/>
      <c r="SAW184" s="13"/>
      <c r="SAX184" s="13"/>
      <c r="SAY184" s="13"/>
      <c r="SAZ184" s="13"/>
      <c r="SBA184" s="13"/>
      <c r="SBB184" s="13"/>
      <c r="SBC184" s="13"/>
      <c r="SBD184" s="13"/>
      <c r="SBE184" s="13"/>
      <c r="SBF184" s="13"/>
      <c r="SBG184" s="13"/>
      <c r="SBH184" s="13"/>
      <c r="SBI184" s="13"/>
      <c r="SBJ184" s="13"/>
      <c r="SBK184" s="13"/>
      <c r="SBL184" s="13"/>
      <c r="SBM184" s="13"/>
      <c r="SBN184" s="13"/>
      <c r="SBO184" s="13"/>
      <c r="SBP184" s="13"/>
      <c r="SBQ184" s="13"/>
      <c r="SBR184" s="13"/>
      <c r="SBS184" s="13"/>
      <c r="SBT184" s="13"/>
      <c r="SBU184" s="13"/>
      <c r="SBV184" s="13"/>
      <c r="SBW184" s="13"/>
      <c r="SBX184" s="13"/>
      <c r="SBY184" s="13"/>
      <c r="SBZ184" s="13"/>
      <c r="SCA184" s="13"/>
      <c r="SCB184" s="13"/>
      <c r="SCC184" s="13"/>
      <c r="SCD184" s="13"/>
      <c r="SCE184" s="13"/>
      <c r="SCF184" s="13"/>
      <c r="SCG184" s="13"/>
      <c r="SCH184" s="13"/>
      <c r="SCI184" s="13"/>
      <c r="SCJ184" s="13"/>
      <c r="SCK184" s="13"/>
      <c r="SCL184" s="13"/>
      <c r="SCM184" s="13"/>
      <c r="SCN184" s="13"/>
      <c r="SCO184" s="13"/>
      <c r="SCP184" s="13"/>
      <c r="SCQ184" s="13"/>
      <c r="SCR184" s="13"/>
      <c r="SCS184" s="13"/>
      <c r="SCT184" s="13"/>
      <c r="SCU184" s="13"/>
      <c r="SCV184" s="13"/>
      <c r="SCW184" s="13"/>
      <c r="SCX184" s="13"/>
      <c r="SCY184" s="13"/>
      <c r="SCZ184" s="13"/>
      <c r="SDA184" s="13"/>
      <c r="SDB184" s="13"/>
      <c r="SDC184" s="13"/>
      <c r="SDD184" s="13"/>
      <c r="SDE184" s="13"/>
      <c r="SDF184" s="13"/>
      <c r="SDG184" s="13"/>
      <c r="SDH184" s="13"/>
      <c r="SDI184" s="13"/>
      <c r="SDJ184" s="13"/>
      <c r="SDK184" s="13"/>
      <c r="SDL184" s="13"/>
      <c r="SDM184" s="13"/>
      <c r="SDN184" s="13"/>
      <c r="SDO184" s="13"/>
      <c r="SDP184" s="13"/>
      <c r="SDQ184" s="13"/>
      <c r="SDR184" s="13"/>
      <c r="SDS184" s="13"/>
      <c r="SDT184" s="13"/>
      <c r="SDU184" s="13"/>
      <c r="SDV184" s="13"/>
      <c r="SDW184" s="13"/>
      <c r="SDX184" s="13"/>
      <c r="SDY184" s="13"/>
      <c r="SDZ184" s="13"/>
      <c r="SEA184" s="13"/>
      <c r="SEB184" s="13"/>
      <c r="SEC184" s="13"/>
      <c r="SED184" s="13"/>
      <c r="SEE184" s="13"/>
      <c r="SEF184" s="13"/>
      <c r="SEG184" s="13"/>
      <c r="SEH184" s="13"/>
      <c r="SEI184" s="13"/>
      <c r="SEJ184" s="13"/>
      <c r="SEK184" s="13"/>
      <c r="SEL184" s="13"/>
      <c r="SEM184" s="13"/>
      <c r="SEN184" s="13"/>
      <c r="SEO184" s="13"/>
      <c r="SEP184" s="13"/>
      <c r="SEQ184" s="13"/>
      <c r="SER184" s="13"/>
      <c r="SES184" s="13"/>
      <c r="SET184" s="13"/>
      <c r="SEU184" s="13"/>
      <c r="SEV184" s="13"/>
      <c r="SEW184" s="13"/>
      <c r="SEX184" s="13"/>
      <c r="SEY184" s="13"/>
      <c r="SEZ184" s="13"/>
      <c r="SFA184" s="13"/>
      <c r="SFB184" s="13"/>
      <c r="SFC184" s="13"/>
      <c r="SFD184" s="13"/>
      <c r="SFE184" s="13"/>
      <c r="SFF184" s="13"/>
      <c r="SFG184" s="13"/>
      <c r="SFH184" s="13"/>
      <c r="SFI184" s="13"/>
      <c r="SFJ184" s="13"/>
      <c r="SFK184" s="13"/>
      <c r="SFL184" s="13"/>
      <c r="SFM184" s="13"/>
      <c r="SFN184" s="13"/>
      <c r="SFO184" s="13"/>
      <c r="SFP184" s="13"/>
      <c r="SFQ184" s="13"/>
      <c r="SFR184" s="13"/>
      <c r="SFS184" s="13"/>
      <c r="SFT184" s="13"/>
      <c r="SFU184" s="13"/>
      <c r="SFV184" s="13"/>
      <c r="SFW184" s="13"/>
      <c r="SFX184" s="13"/>
      <c r="SFY184" s="13"/>
      <c r="SFZ184" s="13"/>
      <c r="SGA184" s="13"/>
      <c r="SGB184" s="13"/>
      <c r="SGC184" s="13"/>
      <c r="SGD184" s="13"/>
      <c r="SGE184" s="13"/>
      <c r="SGF184" s="13"/>
      <c r="SGG184" s="13"/>
      <c r="SGH184" s="13"/>
      <c r="SGI184" s="13"/>
      <c r="SGJ184" s="13"/>
      <c r="SGK184" s="13"/>
      <c r="SGL184" s="13"/>
      <c r="SGM184" s="13"/>
      <c r="SGN184" s="13"/>
      <c r="SGO184" s="13"/>
      <c r="SGP184" s="13"/>
      <c r="SGQ184" s="13"/>
      <c r="SGR184" s="13"/>
      <c r="SGS184" s="13"/>
      <c r="SGT184" s="13"/>
      <c r="SGU184" s="13"/>
      <c r="SGV184" s="13"/>
      <c r="SGW184" s="13"/>
      <c r="SGX184" s="13"/>
      <c r="SGY184" s="13"/>
      <c r="SGZ184" s="13"/>
      <c r="SHA184" s="13"/>
      <c r="SHB184" s="13"/>
      <c r="SHC184" s="13"/>
      <c r="SHD184" s="13"/>
      <c r="SHE184" s="13"/>
      <c r="SHF184" s="13"/>
      <c r="SHG184" s="13"/>
      <c r="SHH184" s="13"/>
      <c r="SHI184" s="13"/>
      <c r="SHJ184" s="13"/>
      <c r="SHK184" s="13"/>
      <c r="SHL184" s="13"/>
      <c r="SHM184" s="13"/>
      <c r="SHN184" s="13"/>
      <c r="SHO184" s="13"/>
      <c r="SHP184" s="13"/>
      <c r="SHQ184" s="13"/>
      <c r="SHR184" s="13"/>
      <c r="SHS184" s="13"/>
      <c r="SHT184" s="13"/>
      <c r="SHU184" s="13"/>
      <c r="SHV184" s="13"/>
      <c r="SHW184" s="13"/>
      <c r="SHX184" s="13"/>
      <c r="SHY184" s="13"/>
      <c r="SHZ184" s="13"/>
      <c r="SIA184" s="13"/>
      <c r="SIB184" s="13"/>
      <c r="SIC184" s="13"/>
      <c r="SID184" s="13"/>
      <c r="SIE184" s="13"/>
      <c r="SIF184" s="13"/>
      <c r="SIG184" s="13"/>
      <c r="SIH184" s="13"/>
      <c r="SII184" s="13"/>
      <c r="SIJ184" s="13"/>
      <c r="SIK184" s="13"/>
      <c r="SIL184" s="13"/>
      <c r="SIM184" s="13"/>
      <c r="SIN184" s="13"/>
      <c r="SIO184" s="13"/>
      <c r="SIP184" s="13"/>
      <c r="SIQ184" s="13"/>
      <c r="SIR184" s="13"/>
      <c r="SIS184" s="13"/>
      <c r="SIT184" s="13"/>
      <c r="SIU184" s="13"/>
      <c r="SIV184" s="13"/>
      <c r="SIW184" s="13"/>
      <c r="SIX184" s="13"/>
      <c r="SIY184" s="13"/>
      <c r="SIZ184" s="13"/>
      <c r="SJA184" s="13"/>
      <c r="SJB184" s="13"/>
      <c r="SJC184" s="13"/>
      <c r="SJD184" s="13"/>
      <c r="SJE184" s="13"/>
      <c r="SJF184" s="13"/>
      <c r="SJG184" s="13"/>
      <c r="SJH184" s="13"/>
      <c r="SJI184" s="13"/>
      <c r="SJJ184" s="13"/>
      <c r="SJK184" s="13"/>
      <c r="SJL184" s="13"/>
      <c r="SJM184" s="13"/>
      <c r="SJN184" s="13"/>
      <c r="SJO184" s="13"/>
      <c r="SJP184" s="13"/>
      <c r="SJQ184" s="13"/>
      <c r="SJR184" s="13"/>
      <c r="SJS184" s="13"/>
      <c r="SJT184" s="13"/>
      <c r="SJU184" s="13"/>
      <c r="SJV184" s="13"/>
      <c r="SJW184" s="13"/>
      <c r="SJX184" s="13"/>
      <c r="SJY184" s="13"/>
      <c r="SJZ184" s="13"/>
      <c r="SKA184" s="13"/>
      <c r="SKB184" s="13"/>
      <c r="SKC184" s="13"/>
      <c r="SKD184" s="13"/>
      <c r="SKE184" s="13"/>
      <c r="SKF184" s="13"/>
      <c r="SKG184" s="13"/>
      <c r="SKH184" s="13"/>
      <c r="SKI184" s="13"/>
      <c r="SKJ184" s="13"/>
      <c r="SKK184" s="13"/>
      <c r="SKL184" s="13"/>
      <c r="SKM184" s="13"/>
      <c r="SKN184" s="13"/>
      <c r="SKO184" s="13"/>
      <c r="SKP184" s="13"/>
      <c r="SKQ184" s="13"/>
      <c r="SKR184" s="13"/>
      <c r="SKS184" s="13"/>
      <c r="SKT184" s="13"/>
      <c r="SKU184" s="13"/>
      <c r="SKV184" s="13"/>
      <c r="SKW184" s="13"/>
      <c r="SKX184" s="13"/>
      <c r="SKY184" s="13"/>
      <c r="SKZ184" s="13"/>
      <c r="SLA184" s="13"/>
      <c r="SLB184" s="13"/>
      <c r="SLC184" s="13"/>
      <c r="SLD184" s="13"/>
      <c r="SLE184" s="13"/>
      <c r="SLF184" s="13"/>
      <c r="SLG184" s="13"/>
      <c r="SLH184" s="13"/>
      <c r="SLI184" s="13"/>
      <c r="SLJ184" s="13"/>
      <c r="SLK184" s="13"/>
      <c r="SLL184" s="13"/>
      <c r="SLM184" s="13"/>
      <c r="SLN184" s="13"/>
      <c r="SLO184" s="13"/>
      <c r="SLP184" s="13"/>
      <c r="SLQ184" s="13"/>
      <c r="SLR184" s="13"/>
      <c r="SLS184" s="13"/>
      <c r="SLT184" s="13"/>
      <c r="SLU184" s="13"/>
      <c r="SLV184" s="13"/>
      <c r="SLW184" s="13"/>
      <c r="SLX184" s="13"/>
      <c r="SLY184" s="13"/>
      <c r="SLZ184" s="13"/>
      <c r="SMA184" s="13"/>
      <c r="SMB184" s="13"/>
      <c r="SMC184" s="13"/>
      <c r="SMD184" s="13"/>
      <c r="SME184" s="13"/>
      <c r="SMF184" s="13"/>
      <c r="SMG184" s="13"/>
      <c r="SMH184" s="13"/>
      <c r="SMI184" s="13"/>
      <c r="SMJ184" s="13"/>
      <c r="SMK184" s="13"/>
      <c r="SML184" s="13"/>
      <c r="SMM184" s="13"/>
      <c r="SMN184" s="13"/>
      <c r="SMO184" s="13"/>
      <c r="SMP184" s="13"/>
      <c r="SMQ184" s="13"/>
      <c r="SMR184" s="13"/>
      <c r="SMS184" s="13"/>
      <c r="SMT184" s="13"/>
      <c r="SMU184" s="13"/>
      <c r="SMV184" s="13"/>
      <c r="SMW184" s="13"/>
      <c r="SMX184" s="13"/>
      <c r="SMY184" s="13"/>
      <c r="SMZ184" s="13"/>
      <c r="SNA184" s="13"/>
      <c r="SNB184" s="13"/>
      <c r="SNC184" s="13"/>
      <c r="SND184" s="13"/>
      <c r="SNE184" s="13"/>
      <c r="SNF184" s="13"/>
      <c r="SNG184" s="13"/>
      <c r="SNH184" s="13"/>
      <c r="SNI184" s="13"/>
      <c r="SNJ184" s="13"/>
      <c r="SNK184" s="13"/>
      <c r="SNL184" s="13"/>
      <c r="SNM184" s="13"/>
      <c r="SNN184" s="13"/>
      <c r="SNO184" s="13"/>
      <c r="SNP184" s="13"/>
      <c r="SNQ184" s="13"/>
      <c r="SNR184" s="13"/>
      <c r="SNS184" s="13"/>
      <c r="SNT184" s="13"/>
      <c r="SNU184" s="13"/>
      <c r="SNV184" s="13"/>
      <c r="SNW184" s="13"/>
      <c r="SNX184" s="13"/>
      <c r="SNY184" s="13"/>
      <c r="SNZ184" s="13"/>
      <c r="SOA184" s="13"/>
      <c r="SOB184" s="13"/>
      <c r="SOC184" s="13"/>
      <c r="SOD184" s="13"/>
      <c r="SOE184" s="13"/>
      <c r="SOF184" s="13"/>
      <c r="SOG184" s="13"/>
      <c r="SOH184" s="13"/>
      <c r="SOI184" s="13"/>
      <c r="SOJ184" s="13"/>
      <c r="SOK184" s="13"/>
      <c r="SOL184" s="13"/>
      <c r="SOM184" s="13"/>
      <c r="SON184" s="13"/>
      <c r="SOO184" s="13"/>
      <c r="SOP184" s="13"/>
      <c r="SOQ184" s="13"/>
      <c r="SOR184" s="13"/>
      <c r="SOS184" s="13"/>
      <c r="SOT184" s="13"/>
      <c r="SOU184" s="13"/>
      <c r="SOV184" s="13"/>
      <c r="SOW184" s="13"/>
      <c r="SOX184" s="13"/>
      <c r="SOY184" s="13"/>
      <c r="SOZ184" s="13"/>
      <c r="SPA184" s="13"/>
      <c r="SPB184" s="13"/>
      <c r="SPC184" s="13"/>
      <c r="SPD184" s="13"/>
      <c r="SPE184" s="13"/>
      <c r="SPF184" s="13"/>
      <c r="SPG184" s="13"/>
      <c r="SPH184" s="13"/>
      <c r="SPI184" s="13"/>
      <c r="SPJ184" s="13"/>
      <c r="SPK184" s="13"/>
      <c r="SPL184" s="13"/>
      <c r="SPM184" s="13"/>
      <c r="SPN184" s="13"/>
      <c r="SPO184" s="13"/>
      <c r="SPP184" s="13"/>
      <c r="SPQ184" s="13"/>
      <c r="SPR184" s="13"/>
      <c r="SPS184" s="13"/>
      <c r="SPT184" s="13"/>
      <c r="SPU184" s="13"/>
      <c r="SPV184" s="13"/>
      <c r="SPW184" s="13"/>
      <c r="SPX184" s="13"/>
      <c r="SPY184" s="13"/>
      <c r="SPZ184" s="13"/>
      <c r="SQA184" s="13"/>
      <c r="SQB184" s="13"/>
      <c r="SQC184" s="13"/>
      <c r="SQD184" s="13"/>
      <c r="SQE184" s="13"/>
      <c r="SQF184" s="13"/>
      <c r="SQG184" s="13"/>
      <c r="SQH184" s="13"/>
      <c r="SQI184" s="13"/>
      <c r="SQJ184" s="13"/>
      <c r="SQK184" s="13"/>
      <c r="SQL184" s="13"/>
      <c r="SQM184" s="13"/>
      <c r="SQN184" s="13"/>
      <c r="SQO184" s="13"/>
      <c r="SQP184" s="13"/>
      <c r="SQQ184" s="13"/>
      <c r="SQR184" s="13"/>
      <c r="SQS184" s="13"/>
      <c r="SQT184" s="13"/>
      <c r="SQU184" s="13"/>
      <c r="SQV184" s="13"/>
      <c r="SQW184" s="13"/>
      <c r="SQX184" s="13"/>
      <c r="SQY184" s="13"/>
      <c r="SQZ184" s="13"/>
      <c r="SRA184" s="13"/>
      <c r="SRB184" s="13"/>
      <c r="SRC184" s="13"/>
      <c r="SRD184" s="13"/>
      <c r="SRE184" s="13"/>
      <c r="SRF184" s="13"/>
      <c r="SRG184" s="13"/>
      <c r="SRH184" s="13"/>
      <c r="SRI184" s="13"/>
      <c r="SRJ184" s="13"/>
      <c r="SRK184" s="13"/>
      <c r="SRL184" s="13"/>
      <c r="SRM184" s="13"/>
      <c r="SRN184" s="13"/>
      <c r="SRO184" s="13"/>
      <c r="SRP184" s="13"/>
      <c r="SRQ184" s="13"/>
      <c r="SRR184" s="13"/>
      <c r="SRS184" s="13"/>
      <c r="SRT184" s="13"/>
      <c r="SRU184" s="13"/>
      <c r="SRV184" s="13"/>
      <c r="SRW184" s="13"/>
      <c r="SRX184" s="13"/>
      <c r="SRY184" s="13"/>
      <c r="SRZ184" s="13"/>
      <c r="SSA184" s="13"/>
      <c r="SSB184" s="13"/>
      <c r="SSC184" s="13"/>
      <c r="SSD184" s="13"/>
      <c r="SSE184" s="13"/>
      <c r="SSF184" s="13"/>
      <c r="SSG184" s="13"/>
      <c r="SSH184" s="13"/>
      <c r="SSI184" s="13"/>
      <c r="SSJ184" s="13"/>
      <c r="SSK184" s="13"/>
      <c r="SSL184" s="13"/>
      <c r="SSM184" s="13"/>
      <c r="SSN184" s="13"/>
      <c r="SSO184" s="13"/>
      <c r="SSP184" s="13"/>
      <c r="SSQ184" s="13"/>
      <c r="SSR184" s="13"/>
      <c r="SSS184" s="13"/>
      <c r="SST184" s="13"/>
      <c r="SSU184" s="13"/>
      <c r="SSV184" s="13"/>
      <c r="SSW184" s="13"/>
      <c r="SSX184" s="13"/>
      <c r="SSY184" s="13"/>
      <c r="SSZ184" s="13"/>
      <c r="STA184" s="13"/>
      <c r="STB184" s="13"/>
      <c r="STC184" s="13"/>
      <c r="STD184" s="13"/>
      <c r="STE184" s="13"/>
      <c r="STF184" s="13"/>
      <c r="STG184" s="13"/>
      <c r="STH184" s="13"/>
      <c r="STI184" s="13"/>
      <c r="STJ184" s="13"/>
      <c r="STK184" s="13"/>
      <c r="STL184" s="13"/>
      <c r="STM184" s="13"/>
      <c r="STN184" s="13"/>
      <c r="STO184" s="13"/>
      <c r="STP184" s="13"/>
      <c r="STQ184" s="13"/>
      <c r="STR184" s="13"/>
      <c r="STS184" s="13"/>
      <c r="STT184" s="13"/>
      <c r="STU184" s="13"/>
      <c r="STV184" s="13"/>
      <c r="STW184" s="13"/>
      <c r="STX184" s="13"/>
      <c r="STY184" s="13"/>
      <c r="STZ184" s="13"/>
      <c r="SUA184" s="13"/>
      <c r="SUB184" s="13"/>
      <c r="SUC184" s="13"/>
      <c r="SUD184" s="13"/>
      <c r="SUE184" s="13"/>
      <c r="SUF184" s="13"/>
      <c r="SUG184" s="13"/>
      <c r="SUH184" s="13"/>
      <c r="SUI184" s="13"/>
      <c r="SUJ184" s="13"/>
      <c r="SUK184" s="13"/>
      <c r="SUL184" s="13"/>
      <c r="SUM184" s="13"/>
      <c r="SUN184" s="13"/>
      <c r="SUO184" s="13"/>
      <c r="SUP184" s="13"/>
      <c r="SUQ184" s="13"/>
      <c r="SUR184" s="13"/>
      <c r="SUS184" s="13"/>
      <c r="SUT184" s="13"/>
      <c r="SUU184" s="13"/>
      <c r="SUV184" s="13"/>
      <c r="SUW184" s="13"/>
      <c r="SUX184" s="13"/>
      <c r="SUY184" s="13"/>
      <c r="SUZ184" s="13"/>
      <c r="SVA184" s="13"/>
      <c r="SVB184" s="13"/>
      <c r="SVC184" s="13"/>
      <c r="SVD184" s="13"/>
      <c r="SVE184" s="13"/>
      <c r="SVF184" s="13"/>
      <c r="SVG184" s="13"/>
      <c r="SVH184" s="13"/>
      <c r="SVI184" s="13"/>
      <c r="SVJ184" s="13"/>
      <c r="SVK184" s="13"/>
      <c r="SVL184" s="13"/>
      <c r="SVM184" s="13"/>
      <c r="SVN184" s="13"/>
      <c r="SVO184" s="13"/>
      <c r="SVP184" s="13"/>
      <c r="SVQ184" s="13"/>
      <c r="SVR184" s="13"/>
      <c r="SVS184" s="13"/>
      <c r="SVT184" s="13"/>
      <c r="SVU184" s="13"/>
      <c r="SVV184" s="13"/>
      <c r="SVW184" s="13"/>
      <c r="SVX184" s="13"/>
      <c r="SVY184" s="13"/>
      <c r="SVZ184" s="13"/>
      <c r="SWA184" s="13"/>
      <c r="SWB184" s="13"/>
      <c r="SWC184" s="13"/>
      <c r="SWD184" s="13"/>
      <c r="SWE184" s="13"/>
      <c r="SWF184" s="13"/>
      <c r="SWG184" s="13"/>
      <c r="SWH184" s="13"/>
      <c r="SWI184" s="13"/>
      <c r="SWJ184" s="13"/>
      <c r="SWK184" s="13"/>
      <c r="SWL184" s="13"/>
      <c r="SWM184" s="13"/>
      <c r="SWN184" s="13"/>
      <c r="SWO184" s="13"/>
      <c r="SWP184" s="13"/>
      <c r="SWQ184" s="13"/>
      <c r="SWR184" s="13"/>
      <c r="SWS184" s="13"/>
      <c r="SWT184" s="13"/>
      <c r="SWU184" s="13"/>
      <c r="SWV184" s="13"/>
      <c r="SWW184" s="13"/>
      <c r="SWX184" s="13"/>
      <c r="SWY184" s="13"/>
      <c r="SWZ184" s="13"/>
      <c r="SXA184" s="13"/>
      <c r="SXB184" s="13"/>
      <c r="SXC184" s="13"/>
      <c r="SXD184" s="13"/>
      <c r="SXE184" s="13"/>
      <c r="SXF184" s="13"/>
      <c r="SXG184" s="13"/>
      <c r="SXH184" s="13"/>
      <c r="SXI184" s="13"/>
      <c r="SXJ184" s="13"/>
      <c r="SXK184" s="13"/>
      <c r="SXL184" s="13"/>
      <c r="SXM184" s="13"/>
      <c r="SXN184" s="13"/>
      <c r="SXO184" s="13"/>
      <c r="SXP184" s="13"/>
      <c r="SXQ184" s="13"/>
      <c r="SXR184" s="13"/>
      <c r="SXS184" s="13"/>
      <c r="SXT184" s="13"/>
      <c r="SXU184" s="13"/>
      <c r="SXV184" s="13"/>
      <c r="SXW184" s="13"/>
      <c r="SXX184" s="13"/>
      <c r="SXY184" s="13"/>
      <c r="SXZ184" s="13"/>
      <c r="SYA184" s="13"/>
      <c r="SYB184" s="13"/>
      <c r="SYC184" s="13"/>
      <c r="SYD184" s="13"/>
      <c r="SYE184" s="13"/>
      <c r="SYF184" s="13"/>
      <c r="SYG184" s="13"/>
      <c r="SYH184" s="13"/>
      <c r="SYI184" s="13"/>
      <c r="SYJ184" s="13"/>
      <c r="SYK184" s="13"/>
      <c r="SYL184" s="13"/>
      <c r="SYM184" s="13"/>
      <c r="SYN184" s="13"/>
      <c r="SYO184" s="13"/>
      <c r="SYP184" s="13"/>
      <c r="SYQ184" s="13"/>
      <c r="SYR184" s="13"/>
      <c r="SYS184" s="13"/>
      <c r="SYT184" s="13"/>
      <c r="SYU184" s="13"/>
      <c r="SYV184" s="13"/>
      <c r="SYW184" s="13"/>
      <c r="SYX184" s="13"/>
      <c r="SYY184" s="13"/>
      <c r="SYZ184" s="13"/>
      <c r="SZA184" s="13"/>
      <c r="SZB184" s="13"/>
      <c r="SZC184" s="13"/>
      <c r="SZD184" s="13"/>
      <c r="SZE184" s="13"/>
      <c r="SZF184" s="13"/>
      <c r="SZG184" s="13"/>
      <c r="SZH184" s="13"/>
      <c r="SZI184" s="13"/>
      <c r="SZJ184" s="13"/>
      <c r="SZK184" s="13"/>
      <c r="SZL184" s="13"/>
      <c r="SZM184" s="13"/>
      <c r="SZN184" s="13"/>
      <c r="SZO184" s="13"/>
      <c r="SZP184" s="13"/>
      <c r="SZQ184" s="13"/>
      <c r="SZR184" s="13"/>
      <c r="SZS184" s="13"/>
      <c r="SZT184" s="13"/>
      <c r="SZU184" s="13"/>
      <c r="SZV184" s="13"/>
      <c r="SZW184" s="13"/>
      <c r="SZX184" s="13"/>
      <c r="SZY184" s="13"/>
      <c r="SZZ184" s="13"/>
      <c r="TAA184" s="13"/>
      <c r="TAB184" s="13"/>
      <c r="TAC184" s="13"/>
      <c r="TAD184" s="13"/>
      <c r="TAE184" s="13"/>
      <c r="TAF184" s="13"/>
      <c r="TAG184" s="13"/>
      <c r="TAH184" s="13"/>
      <c r="TAI184" s="13"/>
      <c r="TAJ184" s="13"/>
      <c r="TAK184" s="13"/>
      <c r="TAL184" s="13"/>
      <c r="TAM184" s="13"/>
      <c r="TAN184" s="13"/>
      <c r="TAO184" s="13"/>
      <c r="TAP184" s="13"/>
      <c r="TAQ184" s="13"/>
      <c r="TAR184" s="13"/>
      <c r="TAS184" s="13"/>
      <c r="TAT184" s="13"/>
      <c r="TAU184" s="13"/>
      <c r="TAV184" s="13"/>
      <c r="TAW184" s="13"/>
      <c r="TAX184" s="13"/>
      <c r="TAY184" s="13"/>
      <c r="TAZ184" s="13"/>
      <c r="TBA184" s="13"/>
      <c r="TBB184" s="13"/>
      <c r="TBC184" s="13"/>
      <c r="TBD184" s="13"/>
      <c r="TBE184" s="13"/>
      <c r="TBF184" s="13"/>
      <c r="TBG184" s="13"/>
      <c r="TBH184" s="13"/>
      <c r="TBI184" s="13"/>
      <c r="TBJ184" s="13"/>
      <c r="TBK184" s="13"/>
      <c r="TBL184" s="13"/>
      <c r="TBM184" s="13"/>
      <c r="TBN184" s="13"/>
      <c r="TBO184" s="13"/>
      <c r="TBP184" s="13"/>
      <c r="TBQ184" s="13"/>
      <c r="TBR184" s="13"/>
      <c r="TBS184" s="13"/>
      <c r="TBT184" s="13"/>
      <c r="TBU184" s="13"/>
      <c r="TBV184" s="13"/>
      <c r="TBW184" s="13"/>
      <c r="TBX184" s="13"/>
      <c r="TBY184" s="13"/>
      <c r="TBZ184" s="13"/>
      <c r="TCA184" s="13"/>
      <c r="TCB184" s="13"/>
      <c r="TCC184" s="13"/>
      <c r="TCD184" s="13"/>
      <c r="TCE184" s="13"/>
      <c r="TCF184" s="13"/>
      <c r="TCG184" s="13"/>
      <c r="TCH184" s="13"/>
      <c r="TCI184" s="13"/>
      <c r="TCJ184" s="13"/>
      <c r="TCK184" s="13"/>
      <c r="TCL184" s="13"/>
      <c r="TCM184" s="13"/>
      <c r="TCN184" s="13"/>
      <c r="TCO184" s="13"/>
      <c r="TCP184" s="13"/>
      <c r="TCQ184" s="13"/>
      <c r="TCR184" s="13"/>
      <c r="TCS184" s="13"/>
      <c r="TCT184" s="13"/>
      <c r="TCU184" s="13"/>
      <c r="TCV184" s="13"/>
      <c r="TCW184" s="13"/>
      <c r="TCX184" s="13"/>
      <c r="TCY184" s="13"/>
      <c r="TCZ184" s="13"/>
      <c r="TDA184" s="13"/>
      <c r="TDB184" s="13"/>
      <c r="TDC184" s="13"/>
      <c r="TDD184" s="13"/>
      <c r="TDE184" s="13"/>
      <c r="TDF184" s="13"/>
      <c r="TDG184" s="13"/>
      <c r="TDH184" s="13"/>
      <c r="TDI184" s="13"/>
      <c r="TDJ184" s="13"/>
      <c r="TDK184" s="13"/>
      <c r="TDL184" s="13"/>
      <c r="TDM184" s="13"/>
      <c r="TDN184" s="13"/>
      <c r="TDO184" s="13"/>
      <c r="TDP184" s="13"/>
      <c r="TDQ184" s="13"/>
      <c r="TDR184" s="13"/>
      <c r="TDS184" s="13"/>
      <c r="TDT184" s="13"/>
      <c r="TDU184" s="13"/>
      <c r="TDV184" s="13"/>
      <c r="TDW184" s="13"/>
      <c r="TDX184" s="13"/>
      <c r="TDY184" s="13"/>
      <c r="TDZ184" s="13"/>
      <c r="TEA184" s="13"/>
      <c r="TEB184" s="13"/>
      <c r="TEC184" s="13"/>
      <c r="TED184" s="13"/>
      <c r="TEE184" s="13"/>
      <c r="TEF184" s="13"/>
      <c r="TEG184" s="13"/>
      <c r="TEH184" s="13"/>
      <c r="TEI184" s="13"/>
      <c r="TEJ184" s="13"/>
      <c r="TEK184" s="13"/>
      <c r="TEL184" s="13"/>
      <c r="TEM184" s="13"/>
      <c r="TEN184" s="13"/>
      <c r="TEO184" s="13"/>
      <c r="TEP184" s="13"/>
      <c r="TEQ184" s="13"/>
      <c r="TER184" s="13"/>
      <c r="TES184" s="13"/>
      <c r="TET184" s="13"/>
      <c r="TEU184" s="13"/>
      <c r="TEV184" s="13"/>
      <c r="TEW184" s="13"/>
      <c r="TEX184" s="13"/>
      <c r="TEY184" s="13"/>
      <c r="TEZ184" s="13"/>
      <c r="TFA184" s="13"/>
      <c r="TFB184" s="13"/>
      <c r="TFC184" s="13"/>
      <c r="TFD184" s="13"/>
      <c r="TFE184" s="13"/>
      <c r="TFF184" s="13"/>
      <c r="TFG184" s="13"/>
      <c r="TFH184" s="13"/>
      <c r="TFI184" s="13"/>
      <c r="TFJ184" s="13"/>
      <c r="TFK184" s="13"/>
      <c r="TFL184" s="13"/>
      <c r="TFM184" s="13"/>
      <c r="TFN184" s="13"/>
      <c r="TFO184" s="13"/>
      <c r="TFP184" s="13"/>
      <c r="TFQ184" s="13"/>
      <c r="TFR184" s="13"/>
      <c r="TFS184" s="13"/>
      <c r="TFT184" s="13"/>
      <c r="TFU184" s="13"/>
      <c r="TFV184" s="13"/>
      <c r="TFW184" s="13"/>
      <c r="TFX184" s="13"/>
      <c r="TFY184" s="13"/>
      <c r="TFZ184" s="13"/>
      <c r="TGA184" s="13"/>
      <c r="TGB184" s="13"/>
      <c r="TGC184" s="13"/>
      <c r="TGD184" s="13"/>
      <c r="TGE184" s="13"/>
      <c r="TGF184" s="13"/>
      <c r="TGG184" s="13"/>
      <c r="TGH184" s="13"/>
      <c r="TGI184" s="13"/>
      <c r="TGJ184" s="13"/>
      <c r="TGK184" s="13"/>
      <c r="TGL184" s="13"/>
      <c r="TGM184" s="13"/>
      <c r="TGN184" s="13"/>
      <c r="TGO184" s="13"/>
      <c r="TGP184" s="13"/>
      <c r="TGQ184" s="13"/>
      <c r="TGR184" s="13"/>
      <c r="TGS184" s="13"/>
      <c r="TGT184" s="13"/>
      <c r="TGU184" s="13"/>
      <c r="TGV184" s="13"/>
      <c r="TGW184" s="13"/>
      <c r="TGX184" s="13"/>
      <c r="TGY184" s="13"/>
      <c r="TGZ184" s="13"/>
      <c r="THA184" s="13"/>
      <c r="THB184" s="13"/>
      <c r="THC184" s="13"/>
      <c r="THD184" s="13"/>
      <c r="THE184" s="13"/>
      <c r="THF184" s="13"/>
      <c r="THG184" s="13"/>
      <c r="THH184" s="13"/>
      <c r="THI184" s="13"/>
      <c r="THJ184" s="13"/>
      <c r="THK184" s="13"/>
      <c r="THL184" s="13"/>
      <c r="THM184" s="13"/>
      <c r="THN184" s="13"/>
      <c r="THO184" s="13"/>
      <c r="THP184" s="13"/>
      <c r="THQ184" s="13"/>
      <c r="THR184" s="13"/>
      <c r="THS184" s="13"/>
      <c r="THT184" s="13"/>
      <c r="THU184" s="13"/>
      <c r="THV184" s="13"/>
      <c r="THW184" s="13"/>
      <c r="THX184" s="13"/>
      <c r="THY184" s="13"/>
      <c r="THZ184" s="13"/>
      <c r="TIA184" s="13"/>
      <c r="TIB184" s="13"/>
      <c r="TIC184" s="13"/>
      <c r="TID184" s="13"/>
      <c r="TIE184" s="13"/>
      <c r="TIF184" s="13"/>
      <c r="TIG184" s="13"/>
      <c r="TIH184" s="13"/>
      <c r="TII184" s="13"/>
      <c r="TIJ184" s="13"/>
      <c r="TIK184" s="13"/>
      <c r="TIL184" s="13"/>
      <c r="TIM184" s="13"/>
      <c r="TIN184" s="13"/>
      <c r="TIO184" s="13"/>
      <c r="TIP184" s="13"/>
      <c r="TIQ184" s="13"/>
      <c r="TIR184" s="13"/>
      <c r="TIS184" s="13"/>
      <c r="TIT184" s="13"/>
      <c r="TIU184" s="13"/>
      <c r="TIV184" s="13"/>
      <c r="TIW184" s="13"/>
      <c r="TIX184" s="13"/>
      <c r="TIY184" s="13"/>
      <c r="TIZ184" s="13"/>
      <c r="TJA184" s="13"/>
      <c r="TJB184" s="13"/>
      <c r="TJC184" s="13"/>
      <c r="TJD184" s="13"/>
      <c r="TJE184" s="13"/>
      <c r="TJF184" s="13"/>
      <c r="TJG184" s="13"/>
      <c r="TJH184" s="13"/>
      <c r="TJI184" s="13"/>
      <c r="TJJ184" s="13"/>
      <c r="TJK184" s="13"/>
      <c r="TJL184" s="13"/>
      <c r="TJM184" s="13"/>
      <c r="TJN184" s="13"/>
      <c r="TJO184" s="13"/>
      <c r="TJP184" s="13"/>
      <c r="TJQ184" s="13"/>
      <c r="TJR184" s="13"/>
      <c r="TJS184" s="13"/>
      <c r="TJT184" s="13"/>
      <c r="TJU184" s="13"/>
      <c r="TJV184" s="13"/>
      <c r="TJW184" s="13"/>
      <c r="TJX184" s="13"/>
      <c r="TJY184" s="13"/>
      <c r="TJZ184" s="13"/>
      <c r="TKA184" s="13"/>
      <c r="TKB184" s="13"/>
      <c r="TKC184" s="13"/>
      <c r="TKD184" s="13"/>
      <c r="TKE184" s="13"/>
      <c r="TKF184" s="13"/>
      <c r="TKG184" s="13"/>
      <c r="TKH184" s="13"/>
      <c r="TKI184" s="13"/>
      <c r="TKJ184" s="13"/>
      <c r="TKK184" s="13"/>
      <c r="TKL184" s="13"/>
      <c r="TKM184" s="13"/>
      <c r="TKN184" s="13"/>
      <c r="TKO184" s="13"/>
      <c r="TKP184" s="13"/>
      <c r="TKQ184" s="13"/>
      <c r="TKR184" s="13"/>
      <c r="TKS184" s="13"/>
      <c r="TKT184" s="13"/>
      <c r="TKU184" s="13"/>
      <c r="TKV184" s="13"/>
      <c r="TKW184" s="13"/>
      <c r="TKX184" s="13"/>
      <c r="TKY184" s="13"/>
      <c r="TKZ184" s="13"/>
      <c r="TLA184" s="13"/>
      <c r="TLB184" s="13"/>
      <c r="TLC184" s="13"/>
      <c r="TLD184" s="13"/>
      <c r="TLE184" s="13"/>
      <c r="TLF184" s="13"/>
      <c r="TLG184" s="13"/>
      <c r="TLH184" s="13"/>
      <c r="TLI184" s="13"/>
      <c r="TLJ184" s="13"/>
      <c r="TLK184" s="13"/>
      <c r="TLL184" s="13"/>
      <c r="TLM184" s="13"/>
      <c r="TLN184" s="13"/>
      <c r="TLO184" s="13"/>
      <c r="TLP184" s="13"/>
      <c r="TLQ184" s="13"/>
      <c r="TLR184" s="13"/>
      <c r="TLS184" s="13"/>
      <c r="TLT184" s="13"/>
      <c r="TLU184" s="13"/>
      <c r="TLV184" s="13"/>
      <c r="TLW184" s="13"/>
      <c r="TLX184" s="13"/>
      <c r="TLY184" s="13"/>
      <c r="TLZ184" s="13"/>
      <c r="TMA184" s="13"/>
      <c r="TMB184" s="13"/>
      <c r="TMC184" s="13"/>
      <c r="TMD184" s="13"/>
      <c r="TME184" s="13"/>
      <c r="TMF184" s="13"/>
      <c r="TMG184" s="13"/>
      <c r="TMH184" s="13"/>
      <c r="TMI184" s="13"/>
      <c r="TMJ184" s="13"/>
      <c r="TMK184" s="13"/>
      <c r="TML184" s="13"/>
      <c r="TMM184" s="13"/>
      <c r="TMN184" s="13"/>
      <c r="TMO184" s="13"/>
      <c r="TMP184" s="13"/>
      <c r="TMQ184" s="13"/>
      <c r="TMR184" s="13"/>
      <c r="TMS184" s="13"/>
      <c r="TMT184" s="13"/>
      <c r="TMU184" s="13"/>
      <c r="TMV184" s="13"/>
      <c r="TMW184" s="13"/>
      <c r="TMX184" s="13"/>
      <c r="TMY184" s="13"/>
      <c r="TMZ184" s="13"/>
      <c r="TNA184" s="13"/>
      <c r="TNB184" s="13"/>
      <c r="TNC184" s="13"/>
      <c r="TND184" s="13"/>
      <c r="TNE184" s="13"/>
      <c r="TNF184" s="13"/>
      <c r="TNG184" s="13"/>
      <c r="TNH184" s="13"/>
      <c r="TNI184" s="13"/>
      <c r="TNJ184" s="13"/>
      <c r="TNK184" s="13"/>
      <c r="TNL184" s="13"/>
      <c r="TNM184" s="13"/>
      <c r="TNN184" s="13"/>
      <c r="TNO184" s="13"/>
      <c r="TNP184" s="13"/>
      <c r="TNQ184" s="13"/>
      <c r="TNR184" s="13"/>
      <c r="TNS184" s="13"/>
      <c r="TNT184" s="13"/>
      <c r="TNU184" s="13"/>
      <c r="TNV184" s="13"/>
      <c r="TNW184" s="13"/>
      <c r="TNX184" s="13"/>
      <c r="TNY184" s="13"/>
      <c r="TNZ184" s="13"/>
      <c r="TOA184" s="13"/>
      <c r="TOB184" s="13"/>
      <c r="TOC184" s="13"/>
      <c r="TOD184" s="13"/>
      <c r="TOE184" s="13"/>
      <c r="TOF184" s="13"/>
      <c r="TOG184" s="13"/>
      <c r="TOH184" s="13"/>
      <c r="TOI184" s="13"/>
      <c r="TOJ184" s="13"/>
      <c r="TOK184" s="13"/>
      <c r="TOL184" s="13"/>
      <c r="TOM184" s="13"/>
      <c r="TON184" s="13"/>
      <c r="TOO184" s="13"/>
      <c r="TOP184" s="13"/>
      <c r="TOQ184" s="13"/>
      <c r="TOR184" s="13"/>
      <c r="TOS184" s="13"/>
      <c r="TOT184" s="13"/>
      <c r="TOU184" s="13"/>
      <c r="TOV184" s="13"/>
      <c r="TOW184" s="13"/>
      <c r="TOX184" s="13"/>
      <c r="TOY184" s="13"/>
      <c r="TOZ184" s="13"/>
      <c r="TPA184" s="13"/>
      <c r="TPB184" s="13"/>
      <c r="TPC184" s="13"/>
      <c r="TPD184" s="13"/>
      <c r="TPE184" s="13"/>
      <c r="TPF184" s="13"/>
      <c r="TPG184" s="13"/>
      <c r="TPH184" s="13"/>
      <c r="TPI184" s="13"/>
      <c r="TPJ184" s="13"/>
      <c r="TPK184" s="13"/>
      <c r="TPL184" s="13"/>
      <c r="TPM184" s="13"/>
      <c r="TPN184" s="13"/>
      <c r="TPO184" s="13"/>
      <c r="TPP184" s="13"/>
      <c r="TPQ184" s="13"/>
      <c r="TPR184" s="13"/>
      <c r="TPS184" s="13"/>
      <c r="TPT184" s="13"/>
      <c r="TPU184" s="13"/>
      <c r="TPV184" s="13"/>
      <c r="TPW184" s="13"/>
      <c r="TPX184" s="13"/>
      <c r="TPY184" s="13"/>
      <c r="TPZ184" s="13"/>
      <c r="TQA184" s="13"/>
      <c r="TQB184" s="13"/>
      <c r="TQC184" s="13"/>
      <c r="TQD184" s="13"/>
      <c r="TQE184" s="13"/>
      <c r="TQF184" s="13"/>
      <c r="TQG184" s="13"/>
      <c r="TQH184" s="13"/>
      <c r="TQI184" s="13"/>
      <c r="TQJ184" s="13"/>
      <c r="TQK184" s="13"/>
      <c r="TQL184" s="13"/>
      <c r="TQM184" s="13"/>
      <c r="TQN184" s="13"/>
      <c r="TQO184" s="13"/>
      <c r="TQP184" s="13"/>
      <c r="TQQ184" s="13"/>
      <c r="TQR184" s="13"/>
      <c r="TQS184" s="13"/>
      <c r="TQT184" s="13"/>
      <c r="TQU184" s="13"/>
      <c r="TQV184" s="13"/>
      <c r="TQW184" s="13"/>
      <c r="TQX184" s="13"/>
      <c r="TQY184" s="13"/>
      <c r="TQZ184" s="13"/>
      <c r="TRA184" s="13"/>
      <c r="TRB184" s="13"/>
      <c r="TRC184" s="13"/>
      <c r="TRD184" s="13"/>
      <c r="TRE184" s="13"/>
      <c r="TRF184" s="13"/>
      <c r="TRG184" s="13"/>
      <c r="TRH184" s="13"/>
      <c r="TRI184" s="13"/>
      <c r="TRJ184" s="13"/>
      <c r="TRK184" s="13"/>
      <c r="TRL184" s="13"/>
      <c r="TRM184" s="13"/>
      <c r="TRN184" s="13"/>
      <c r="TRO184" s="13"/>
      <c r="TRP184" s="13"/>
      <c r="TRQ184" s="13"/>
      <c r="TRR184" s="13"/>
      <c r="TRS184" s="13"/>
      <c r="TRT184" s="13"/>
      <c r="TRU184" s="13"/>
      <c r="TRV184" s="13"/>
      <c r="TRW184" s="13"/>
      <c r="TRX184" s="13"/>
      <c r="TRY184" s="13"/>
      <c r="TRZ184" s="13"/>
      <c r="TSA184" s="13"/>
      <c r="TSB184" s="13"/>
      <c r="TSC184" s="13"/>
      <c r="TSD184" s="13"/>
      <c r="TSE184" s="13"/>
      <c r="TSF184" s="13"/>
      <c r="TSG184" s="13"/>
      <c r="TSH184" s="13"/>
      <c r="TSI184" s="13"/>
      <c r="TSJ184" s="13"/>
      <c r="TSK184" s="13"/>
      <c r="TSL184" s="13"/>
      <c r="TSM184" s="13"/>
      <c r="TSN184" s="13"/>
      <c r="TSO184" s="13"/>
      <c r="TSP184" s="13"/>
      <c r="TSQ184" s="13"/>
      <c r="TSR184" s="13"/>
      <c r="TSS184" s="13"/>
      <c r="TST184" s="13"/>
      <c r="TSU184" s="13"/>
      <c r="TSV184" s="13"/>
      <c r="TSW184" s="13"/>
      <c r="TSX184" s="13"/>
      <c r="TSY184" s="13"/>
      <c r="TSZ184" s="13"/>
      <c r="TTA184" s="13"/>
      <c r="TTB184" s="13"/>
      <c r="TTC184" s="13"/>
      <c r="TTD184" s="13"/>
      <c r="TTE184" s="13"/>
      <c r="TTF184" s="13"/>
      <c r="TTG184" s="13"/>
      <c r="TTH184" s="13"/>
      <c r="TTI184" s="13"/>
      <c r="TTJ184" s="13"/>
      <c r="TTK184" s="13"/>
      <c r="TTL184" s="13"/>
      <c r="TTM184" s="13"/>
      <c r="TTN184" s="13"/>
      <c r="TTO184" s="13"/>
      <c r="TTP184" s="13"/>
      <c r="TTQ184" s="13"/>
      <c r="TTR184" s="13"/>
      <c r="TTS184" s="13"/>
      <c r="TTT184" s="13"/>
      <c r="TTU184" s="13"/>
      <c r="TTV184" s="13"/>
      <c r="TTW184" s="13"/>
      <c r="TTX184" s="13"/>
      <c r="TTY184" s="13"/>
      <c r="TTZ184" s="13"/>
      <c r="TUA184" s="13"/>
      <c r="TUB184" s="13"/>
      <c r="TUC184" s="13"/>
      <c r="TUD184" s="13"/>
      <c r="TUE184" s="13"/>
      <c r="TUF184" s="13"/>
      <c r="TUG184" s="13"/>
      <c r="TUH184" s="13"/>
      <c r="TUI184" s="13"/>
      <c r="TUJ184" s="13"/>
      <c r="TUK184" s="13"/>
      <c r="TUL184" s="13"/>
      <c r="TUM184" s="13"/>
      <c r="TUN184" s="13"/>
      <c r="TUO184" s="13"/>
      <c r="TUP184" s="13"/>
      <c r="TUQ184" s="13"/>
      <c r="TUR184" s="13"/>
      <c r="TUS184" s="13"/>
      <c r="TUT184" s="13"/>
      <c r="TUU184" s="13"/>
      <c r="TUV184" s="13"/>
      <c r="TUW184" s="13"/>
      <c r="TUX184" s="13"/>
      <c r="TUY184" s="13"/>
      <c r="TUZ184" s="13"/>
      <c r="TVA184" s="13"/>
      <c r="TVB184" s="13"/>
      <c r="TVC184" s="13"/>
      <c r="TVD184" s="13"/>
      <c r="TVE184" s="13"/>
      <c r="TVF184" s="13"/>
      <c r="TVG184" s="13"/>
      <c r="TVH184" s="13"/>
      <c r="TVI184" s="13"/>
      <c r="TVJ184" s="13"/>
      <c r="TVK184" s="13"/>
      <c r="TVL184" s="13"/>
      <c r="TVM184" s="13"/>
      <c r="TVN184" s="13"/>
      <c r="TVO184" s="13"/>
      <c r="TVP184" s="13"/>
      <c r="TVQ184" s="13"/>
      <c r="TVR184" s="13"/>
      <c r="TVS184" s="13"/>
      <c r="TVT184" s="13"/>
      <c r="TVU184" s="13"/>
      <c r="TVV184" s="13"/>
      <c r="TVW184" s="13"/>
      <c r="TVX184" s="13"/>
      <c r="TVY184" s="13"/>
      <c r="TVZ184" s="13"/>
      <c r="TWA184" s="13"/>
      <c r="TWB184" s="13"/>
      <c r="TWC184" s="13"/>
      <c r="TWD184" s="13"/>
      <c r="TWE184" s="13"/>
      <c r="TWF184" s="13"/>
      <c r="TWG184" s="13"/>
      <c r="TWH184" s="13"/>
      <c r="TWI184" s="13"/>
      <c r="TWJ184" s="13"/>
      <c r="TWK184" s="13"/>
      <c r="TWL184" s="13"/>
      <c r="TWM184" s="13"/>
      <c r="TWN184" s="13"/>
      <c r="TWO184" s="13"/>
      <c r="TWP184" s="13"/>
      <c r="TWQ184" s="13"/>
      <c r="TWR184" s="13"/>
      <c r="TWS184" s="13"/>
      <c r="TWT184" s="13"/>
      <c r="TWU184" s="13"/>
      <c r="TWV184" s="13"/>
      <c r="TWW184" s="13"/>
      <c r="TWX184" s="13"/>
      <c r="TWY184" s="13"/>
      <c r="TWZ184" s="13"/>
      <c r="TXA184" s="13"/>
      <c r="TXB184" s="13"/>
      <c r="TXC184" s="13"/>
      <c r="TXD184" s="13"/>
      <c r="TXE184" s="13"/>
      <c r="TXF184" s="13"/>
      <c r="TXG184" s="13"/>
      <c r="TXH184" s="13"/>
      <c r="TXI184" s="13"/>
      <c r="TXJ184" s="13"/>
      <c r="TXK184" s="13"/>
      <c r="TXL184" s="13"/>
      <c r="TXM184" s="13"/>
      <c r="TXN184" s="13"/>
      <c r="TXO184" s="13"/>
      <c r="TXP184" s="13"/>
      <c r="TXQ184" s="13"/>
      <c r="TXR184" s="13"/>
      <c r="TXS184" s="13"/>
      <c r="TXT184" s="13"/>
      <c r="TXU184" s="13"/>
      <c r="TXV184" s="13"/>
      <c r="TXW184" s="13"/>
      <c r="TXX184" s="13"/>
      <c r="TXY184" s="13"/>
      <c r="TXZ184" s="13"/>
      <c r="TYA184" s="13"/>
      <c r="TYB184" s="13"/>
      <c r="TYC184" s="13"/>
      <c r="TYD184" s="13"/>
      <c r="TYE184" s="13"/>
      <c r="TYF184" s="13"/>
      <c r="TYG184" s="13"/>
      <c r="TYH184" s="13"/>
      <c r="TYI184" s="13"/>
      <c r="TYJ184" s="13"/>
      <c r="TYK184" s="13"/>
      <c r="TYL184" s="13"/>
      <c r="TYM184" s="13"/>
      <c r="TYN184" s="13"/>
      <c r="TYO184" s="13"/>
      <c r="TYP184" s="13"/>
      <c r="TYQ184" s="13"/>
      <c r="TYR184" s="13"/>
      <c r="TYS184" s="13"/>
      <c r="TYT184" s="13"/>
      <c r="TYU184" s="13"/>
      <c r="TYV184" s="13"/>
      <c r="TYW184" s="13"/>
      <c r="TYX184" s="13"/>
      <c r="TYY184" s="13"/>
      <c r="TYZ184" s="13"/>
      <c r="TZA184" s="13"/>
      <c r="TZB184" s="13"/>
      <c r="TZC184" s="13"/>
      <c r="TZD184" s="13"/>
      <c r="TZE184" s="13"/>
      <c r="TZF184" s="13"/>
      <c r="TZG184" s="13"/>
      <c r="TZH184" s="13"/>
      <c r="TZI184" s="13"/>
      <c r="TZJ184" s="13"/>
      <c r="TZK184" s="13"/>
      <c r="TZL184" s="13"/>
      <c r="TZM184" s="13"/>
      <c r="TZN184" s="13"/>
      <c r="TZO184" s="13"/>
      <c r="TZP184" s="13"/>
      <c r="TZQ184" s="13"/>
      <c r="TZR184" s="13"/>
      <c r="TZS184" s="13"/>
      <c r="TZT184" s="13"/>
      <c r="TZU184" s="13"/>
      <c r="TZV184" s="13"/>
      <c r="TZW184" s="13"/>
      <c r="TZX184" s="13"/>
      <c r="TZY184" s="13"/>
      <c r="TZZ184" s="13"/>
      <c r="UAA184" s="13"/>
      <c r="UAB184" s="13"/>
      <c r="UAC184" s="13"/>
      <c r="UAD184" s="13"/>
      <c r="UAE184" s="13"/>
      <c r="UAF184" s="13"/>
      <c r="UAG184" s="13"/>
      <c r="UAH184" s="13"/>
      <c r="UAI184" s="13"/>
      <c r="UAJ184" s="13"/>
      <c r="UAK184" s="13"/>
      <c r="UAL184" s="13"/>
      <c r="UAM184" s="13"/>
      <c r="UAN184" s="13"/>
      <c r="UAO184" s="13"/>
      <c r="UAP184" s="13"/>
      <c r="UAQ184" s="13"/>
      <c r="UAR184" s="13"/>
      <c r="UAS184" s="13"/>
      <c r="UAT184" s="13"/>
      <c r="UAU184" s="13"/>
      <c r="UAV184" s="13"/>
      <c r="UAW184" s="13"/>
      <c r="UAX184" s="13"/>
      <c r="UAY184" s="13"/>
      <c r="UAZ184" s="13"/>
      <c r="UBA184" s="13"/>
      <c r="UBB184" s="13"/>
      <c r="UBC184" s="13"/>
      <c r="UBD184" s="13"/>
      <c r="UBE184" s="13"/>
      <c r="UBF184" s="13"/>
      <c r="UBG184" s="13"/>
      <c r="UBH184" s="13"/>
      <c r="UBI184" s="13"/>
      <c r="UBJ184" s="13"/>
      <c r="UBK184" s="13"/>
      <c r="UBL184" s="13"/>
      <c r="UBM184" s="13"/>
      <c r="UBN184" s="13"/>
      <c r="UBO184" s="13"/>
      <c r="UBP184" s="13"/>
      <c r="UBQ184" s="13"/>
      <c r="UBR184" s="13"/>
      <c r="UBS184" s="13"/>
      <c r="UBT184" s="13"/>
      <c r="UBU184" s="13"/>
      <c r="UBV184" s="13"/>
      <c r="UBW184" s="13"/>
      <c r="UBX184" s="13"/>
      <c r="UBY184" s="13"/>
      <c r="UBZ184" s="13"/>
      <c r="UCA184" s="13"/>
      <c r="UCB184" s="13"/>
      <c r="UCC184" s="13"/>
      <c r="UCD184" s="13"/>
      <c r="UCE184" s="13"/>
      <c r="UCF184" s="13"/>
      <c r="UCG184" s="13"/>
      <c r="UCH184" s="13"/>
      <c r="UCI184" s="13"/>
      <c r="UCJ184" s="13"/>
      <c r="UCK184" s="13"/>
      <c r="UCL184" s="13"/>
      <c r="UCM184" s="13"/>
      <c r="UCN184" s="13"/>
      <c r="UCO184" s="13"/>
      <c r="UCP184" s="13"/>
      <c r="UCQ184" s="13"/>
      <c r="UCR184" s="13"/>
      <c r="UCS184" s="13"/>
      <c r="UCT184" s="13"/>
      <c r="UCU184" s="13"/>
      <c r="UCV184" s="13"/>
      <c r="UCW184" s="13"/>
      <c r="UCX184" s="13"/>
      <c r="UCY184" s="13"/>
      <c r="UCZ184" s="13"/>
      <c r="UDA184" s="13"/>
      <c r="UDB184" s="13"/>
      <c r="UDC184" s="13"/>
      <c r="UDD184" s="13"/>
      <c r="UDE184" s="13"/>
      <c r="UDF184" s="13"/>
      <c r="UDG184" s="13"/>
      <c r="UDH184" s="13"/>
      <c r="UDI184" s="13"/>
      <c r="UDJ184" s="13"/>
      <c r="UDK184" s="13"/>
      <c r="UDL184" s="13"/>
      <c r="UDM184" s="13"/>
      <c r="UDN184" s="13"/>
      <c r="UDO184" s="13"/>
      <c r="UDP184" s="13"/>
      <c r="UDQ184" s="13"/>
      <c r="UDR184" s="13"/>
      <c r="UDS184" s="13"/>
      <c r="UDT184" s="13"/>
      <c r="UDU184" s="13"/>
      <c r="UDV184" s="13"/>
      <c r="UDW184" s="13"/>
      <c r="UDX184" s="13"/>
      <c r="UDY184" s="13"/>
      <c r="UDZ184" s="13"/>
      <c r="UEA184" s="13"/>
      <c r="UEB184" s="13"/>
      <c r="UEC184" s="13"/>
      <c r="UED184" s="13"/>
      <c r="UEE184" s="13"/>
      <c r="UEF184" s="13"/>
      <c r="UEG184" s="13"/>
      <c r="UEH184" s="13"/>
      <c r="UEI184" s="13"/>
      <c r="UEJ184" s="13"/>
      <c r="UEK184" s="13"/>
      <c r="UEL184" s="13"/>
      <c r="UEM184" s="13"/>
      <c r="UEN184" s="13"/>
      <c r="UEO184" s="13"/>
      <c r="UEP184" s="13"/>
      <c r="UEQ184" s="13"/>
      <c r="UER184" s="13"/>
      <c r="UES184" s="13"/>
      <c r="UET184" s="13"/>
      <c r="UEU184" s="13"/>
      <c r="UEV184" s="13"/>
      <c r="UEW184" s="13"/>
      <c r="UEX184" s="13"/>
      <c r="UEY184" s="13"/>
      <c r="UEZ184" s="13"/>
      <c r="UFA184" s="13"/>
      <c r="UFB184" s="13"/>
      <c r="UFC184" s="13"/>
      <c r="UFD184" s="13"/>
      <c r="UFE184" s="13"/>
      <c r="UFF184" s="13"/>
      <c r="UFG184" s="13"/>
      <c r="UFH184" s="13"/>
      <c r="UFI184" s="13"/>
      <c r="UFJ184" s="13"/>
      <c r="UFK184" s="13"/>
      <c r="UFL184" s="13"/>
      <c r="UFM184" s="13"/>
      <c r="UFN184" s="13"/>
      <c r="UFO184" s="13"/>
      <c r="UFP184" s="13"/>
      <c r="UFQ184" s="13"/>
      <c r="UFR184" s="13"/>
      <c r="UFS184" s="13"/>
      <c r="UFT184" s="13"/>
      <c r="UFU184" s="13"/>
      <c r="UFV184" s="13"/>
      <c r="UFW184" s="13"/>
      <c r="UFX184" s="13"/>
      <c r="UFY184" s="13"/>
      <c r="UFZ184" s="13"/>
      <c r="UGA184" s="13"/>
      <c r="UGB184" s="13"/>
      <c r="UGC184" s="13"/>
      <c r="UGD184" s="13"/>
      <c r="UGE184" s="13"/>
      <c r="UGF184" s="13"/>
      <c r="UGG184" s="13"/>
      <c r="UGH184" s="13"/>
      <c r="UGI184" s="13"/>
      <c r="UGJ184" s="13"/>
      <c r="UGK184" s="13"/>
      <c r="UGL184" s="13"/>
      <c r="UGM184" s="13"/>
      <c r="UGN184" s="13"/>
      <c r="UGO184" s="13"/>
      <c r="UGP184" s="13"/>
      <c r="UGQ184" s="13"/>
      <c r="UGR184" s="13"/>
      <c r="UGS184" s="13"/>
      <c r="UGT184" s="13"/>
      <c r="UGU184" s="13"/>
      <c r="UGV184" s="13"/>
      <c r="UGW184" s="13"/>
      <c r="UGX184" s="13"/>
      <c r="UGY184" s="13"/>
      <c r="UGZ184" s="13"/>
      <c r="UHA184" s="13"/>
      <c r="UHB184" s="13"/>
      <c r="UHC184" s="13"/>
      <c r="UHD184" s="13"/>
      <c r="UHE184" s="13"/>
      <c r="UHF184" s="13"/>
      <c r="UHG184" s="13"/>
      <c r="UHH184" s="13"/>
      <c r="UHI184" s="13"/>
      <c r="UHJ184" s="13"/>
      <c r="UHK184" s="13"/>
      <c r="UHL184" s="13"/>
      <c r="UHM184" s="13"/>
      <c r="UHN184" s="13"/>
      <c r="UHO184" s="13"/>
      <c r="UHP184" s="13"/>
      <c r="UHQ184" s="13"/>
      <c r="UHR184" s="13"/>
      <c r="UHS184" s="13"/>
      <c r="UHT184" s="13"/>
      <c r="UHU184" s="13"/>
      <c r="UHV184" s="13"/>
      <c r="UHW184" s="13"/>
      <c r="UHX184" s="13"/>
      <c r="UHY184" s="13"/>
      <c r="UHZ184" s="13"/>
      <c r="UIA184" s="13"/>
      <c r="UIB184" s="13"/>
      <c r="UIC184" s="13"/>
      <c r="UID184" s="13"/>
      <c r="UIE184" s="13"/>
      <c r="UIF184" s="13"/>
      <c r="UIG184" s="13"/>
      <c r="UIH184" s="13"/>
      <c r="UII184" s="13"/>
      <c r="UIJ184" s="13"/>
      <c r="UIK184" s="13"/>
      <c r="UIL184" s="13"/>
      <c r="UIM184" s="13"/>
      <c r="UIN184" s="13"/>
      <c r="UIO184" s="13"/>
      <c r="UIP184" s="13"/>
      <c r="UIQ184" s="13"/>
      <c r="UIR184" s="13"/>
      <c r="UIS184" s="13"/>
      <c r="UIT184" s="13"/>
      <c r="UIU184" s="13"/>
      <c r="UIV184" s="13"/>
      <c r="UIW184" s="13"/>
      <c r="UIX184" s="13"/>
      <c r="UIY184" s="13"/>
      <c r="UIZ184" s="13"/>
      <c r="UJA184" s="13"/>
      <c r="UJB184" s="13"/>
      <c r="UJC184" s="13"/>
      <c r="UJD184" s="13"/>
      <c r="UJE184" s="13"/>
      <c r="UJF184" s="13"/>
      <c r="UJG184" s="13"/>
      <c r="UJH184" s="13"/>
      <c r="UJI184" s="13"/>
      <c r="UJJ184" s="13"/>
      <c r="UJK184" s="13"/>
      <c r="UJL184" s="13"/>
      <c r="UJM184" s="13"/>
      <c r="UJN184" s="13"/>
      <c r="UJO184" s="13"/>
      <c r="UJP184" s="13"/>
      <c r="UJQ184" s="13"/>
      <c r="UJR184" s="13"/>
      <c r="UJS184" s="13"/>
      <c r="UJT184" s="13"/>
      <c r="UJU184" s="13"/>
      <c r="UJV184" s="13"/>
      <c r="UJW184" s="13"/>
      <c r="UJX184" s="13"/>
      <c r="UJY184" s="13"/>
      <c r="UJZ184" s="13"/>
      <c r="UKA184" s="13"/>
      <c r="UKB184" s="13"/>
      <c r="UKC184" s="13"/>
      <c r="UKD184" s="13"/>
      <c r="UKE184" s="13"/>
      <c r="UKF184" s="13"/>
      <c r="UKG184" s="13"/>
      <c r="UKH184" s="13"/>
      <c r="UKI184" s="13"/>
      <c r="UKJ184" s="13"/>
      <c r="UKK184" s="13"/>
      <c r="UKL184" s="13"/>
      <c r="UKM184" s="13"/>
      <c r="UKN184" s="13"/>
      <c r="UKO184" s="13"/>
      <c r="UKP184" s="13"/>
      <c r="UKQ184" s="13"/>
      <c r="UKR184" s="13"/>
      <c r="UKS184" s="13"/>
      <c r="UKT184" s="13"/>
      <c r="UKU184" s="13"/>
      <c r="UKV184" s="13"/>
      <c r="UKW184" s="13"/>
      <c r="UKX184" s="13"/>
      <c r="UKY184" s="13"/>
      <c r="UKZ184" s="13"/>
      <c r="ULA184" s="13"/>
      <c r="ULB184" s="13"/>
      <c r="ULC184" s="13"/>
      <c r="ULD184" s="13"/>
      <c r="ULE184" s="13"/>
      <c r="ULF184" s="13"/>
      <c r="ULG184" s="13"/>
      <c r="ULH184" s="13"/>
      <c r="ULI184" s="13"/>
      <c r="ULJ184" s="13"/>
      <c r="ULK184" s="13"/>
      <c r="ULL184" s="13"/>
      <c r="ULM184" s="13"/>
      <c r="ULN184" s="13"/>
      <c r="ULO184" s="13"/>
      <c r="ULP184" s="13"/>
      <c r="ULQ184" s="13"/>
      <c r="ULR184" s="13"/>
      <c r="ULS184" s="13"/>
      <c r="ULT184" s="13"/>
      <c r="ULU184" s="13"/>
      <c r="ULV184" s="13"/>
      <c r="ULW184" s="13"/>
      <c r="ULX184" s="13"/>
      <c r="ULY184" s="13"/>
      <c r="ULZ184" s="13"/>
      <c r="UMA184" s="13"/>
      <c r="UMB184" s="13"/>
      <c r="UMC184" s="13"/>
      <c r="UMD184" s="13"/>
      <c r="UME184" s="13"/>
      <c r="UMF184" s="13"/>
      <c r="UMG184" s="13"/>
      <c r="UMH184" s="13"/>
      <c r="UMI184" s="13"/>
      <c r="UMJ184" s="13"/>
      <c r="UMK184" s="13"/>
      <c r="UML184" s="13"/>
      <c r="UMM184" s="13"/>
      <c r="UMN184" s="13"/>
      <c r="UMO184" s="13"/>
      <c r="UMP184" s="13"/>
      <c r="UMQ184" s="13"/>
      <c r="UMR184" s="13"/>
      <c r="UMS184" s="13"/>
      <c r="UMT184" s="13"/>
      <c r="UMU184" s="13"/>
      <c r="UMV184" s="13"/>
      <c r="UMW184" s="13"/>
      <c r="UMX184" s="13"/>
      <c r="UMY184" s="13"/>
      <c r="UMZ184" s="13"/>
      <c r="UNA184" s="13"/>
      <c r="UNB184" s="13"/>
      <c r="UNC184" s="13"/>
      <c r="UND184" s="13"/>
      <c r="UNE184" s="13"/>
      <c r="UNF184" s="13"/>
      <c r="UNG184" s="13"/>
      <c r="UNH184" s="13"/>
      <c r="UNI184" s="13"/>
      <c r="UNJ184" s="13"/>
      <c r="UNK184" s="13"/>
      <c r="UNL184" s="13"/>
      <c r="UNM184" s="13"/>
      <c r="UNN184" s="13"/>
      <c r="UNO184" s="13"/>
      <c r="UNP184" s="13"/>
      <c r="UNQ184" s="13"/>
      <c r="UNR184" s="13"/>
      <c r="UNS184" s="13"/>
      <c r="UNT184" s="13"/>
      <c r="UNU184" s="13"/>
      <c r="UNV184" s="13"/>
      <c r="UNW184" s="13"/>
      <c r="UNX184" s="13"/>
      <c r="UNY184" s="13"/>
      <c r="UNZ184" s="13"/>
      <c r="UOA184" s="13"/>
      <c r="UOB184" s="13"/>
      <c r="UOC184" s="13"/>
      <c r="UOD184" s="13"/>
      <c r="UOE184" s="13"/>
      <c r="UOF184" s="13"/>
      <c r="UOG184" s="13"/>
      <c r="UOH184" s="13"/>
      <c r="UOI184" s="13"/>
      <c r="UOJ184" s="13"/>
      <c r="UOK184" s="13"/>
      <c r="UOL184" s="13"/>
      <c r="UOM184" s="13"/>
      <c r="UON184" s="13"/>
      <c r="UOO184" s="13"/>
      <c r="UOP184" s="13"/>
      <c r="UOQ184" s="13"/>
      <c r="UOR184" s="13"/>
      <c r="UOS184" s="13"/>
      <c r="UOT184" s="13"/>
      <c r="UOU184" s="13"/>
      <c r="UOV184" s="13"/>
      <c r="UOW184" s="13"/>
      <c r="UOX184" s="13"/>
      <c r="UOY184" s="13"/>
      <c r="UOZ184" s="13"/>
      <c r="UPA184" s="13"/>
      <c r="UPB184" s="13"/>
      <c r="UPC184" s="13"/>
      <c r="UPD184" s="13"/>
      <c r="UPE184" s="13"/>
      <c r="UPF184" s="13"/>
      <c r="UPG184" s="13"/>
      <c r="UPH184" s="13"/>
      <c r="UPI184" s="13"/>
      <c r="UPJ184" s="13"/>
      <c r="UPK184" s="13"/>
      <c r="UPL184" s="13"/>
      <c r="UPM184" s="13"/>
      <c r="UPN184" s="13"/>
      <c r="UPO184" s="13"/>
      <c r="UPP184" s="13"/>
      <c r="UPQ184" s="13"/>
      <c r="UPR184" s="13"/>
      <c r="UPS184" s="13"/>
      <c r="UPT184" s="13"/>
      <c r="UPU184" s="13"/>
      <c r="UPV184" s="13"/>
      <c r="UPW184" s="13"/>
      <c r="UPX184" s="13"/>
      <c r="UPY184" s="13"/>
      <c r="UPZ184" s="13"/>
      <c r="UQA184" s="13"/>
      <c r="UQB184" s="13"/>
      <c r="UQC184" s="13"/>
      <c r="UQD184" s="13"/>
      <c r="UQE184" s="13"/>
      <c r="UQF184" s="13"/>
      <c r="UQG184" s="13"/>
      <c r="UQH184" s="13"/>
      <c r="UQI184" s="13"/>
      <c r="UQJ184" s="13"/>
      <c r="UQK184" s="13"/>
      <c r="UQL184" s="13"/>
      <c r="UQM184" s="13"/>
      <c r="UQN184" s="13"/>
      <c r="UQO184" s="13"/>
      <c r="UQP184" s="13"/>
      <c r="UQQ184" s="13"/>
      <c r="UQR184" s="13"/>
      <c r="UQS184" s="13"/>
      <c r="UQT184" s="13"/>
      <c r="UQU184" s="13"/>
      <c r="UQV184" s="13"/>
      <c r="UQW184" s="13"/>
      <c r="UQX184" s="13"/>
      <c r="UQY184" s="13"/>
      <c r="UQZ184" s="13"/>
      <c r="URA184" s="13"/>
      <c r="URB184" s="13"/>
      <c r="URC184" s="13"/>
      <c r="URD184" s="13"/>
      <c r="URE184" s="13"/>
      <c r="URF184" s="13"/>
      <c r="URG184" s="13"/>
      <c r="URH184" s="13"/>
      <c r="URI184" s="13"/>
      <c r="URJ184" s="13"/>
      <c r="URK184" s="13"/>
      <c r="URL184" s="13"/>
      <c r="URM184" s="13"/>
      <c r="URN184" s="13"/>
      <c r="URO184" s="13"/>
      <c r="URP184" s="13"/>
      <c r="URQ184" s="13"/>
      <c r="URR184" s="13"/>
      <c r="URS184" s="13"/>
      <c r="URT184" s="13"/>
      <c r="URU184" s="13"/>
      <c r="URV184" s="13"/>
      <c r="URW184" s="13"/>
      <c r="URX184" s="13"/>
      <c r="URY184" s="13"/>
      <c r="URZ184" s="13"/>
      <c r="USA184" s="13"/>
      <c r="USB184" s="13"/>
      <c r="USC184" s="13"/>
      <c r="USD184" s="13"/>
      <c r="USE184" s="13"/>
      <c r="USF184" s="13"/>
      <c r="USG184" s="13"/>
      <c r="USH184" s="13"/>
      <c r="USI184" s="13"/>
      <c r="USJ184" s="13"/>
      <c r="USK184" s="13"/>
      <c r="USL184" s="13"/>
      <c r="USM184" s="13"/>
      <c r="USN184" s="13"/>
      <c r="USO184" s="13"/>
      <c r="USP184" s="13"/>
      <c r="USQ184" s="13"/>
      <c r="USR184" s="13"/>
      <c r="USS184" s="13"/>
      <c r="UST184" s="13"/>
      <c r="USU184" s="13"/>
      <c r="USV184" s="13"/>
      <c r="USW184" s="13"/>
      <c r="USX184" s="13"/>
      <c r="USY184" s="13"/>
      <c r="USZ184" s="13"/>
      <c r="UTA184" s="13"/>
      <c r="UTB184" s="13"/>
      <c r="UTC184" s="13"/>
      <c r="UTD184" s="13"/>
      <c r="UTE184" s="13"/>
      <c r="UTF184" s="13"/>
      <c r="UTG184" s="13"/>
      <c r="UTH184" s="13"/>
      <c r="UTI184" s="13"/>
      <c r="UTJ184" s="13"/>
      <c r="UTK184" s="13"/>
      <c r="UTL184" s="13"/>
      <c r="UTM184" s="13"/>
      <c r="UTN184" s="13"/>
      <c r="UTO184" s="13"/>
      <c r="UTP184" s="13"/>
      <c r="UTQ184" s="13"/>
      <c r="UTR184" s="13"/>
      <c r="UTS184" s="13"/>
      <c r="UTT184" s="13"/>
      <c r="UTU184" s="13"/>
      <c r="UTV184" s="13"/>
      <c r="UTW184" s="13"/>
      <c r="UTX184" s="13"/>
      <c r="UTY184" s="13"/>
      <c r="UTZ184" s="13"/>
      <c r="UUA184" s="13"/>
      <c r="UUB184" s="13"/>
      <c r="UUC184" s="13"/>
      <c r="UUD184" s="13"/>
      <c r="UUE184" s="13"/>
      <c r="UUF184" s="13"/>
      <c r="UUG184" s="13"/>
      <c r="UUH184" s="13"/>
      <c r="UUI184" s="13"/>
      <c r="UUJ184" s="13"/>
      <c r="UUK184" s="13"/>
      <c r="UUL184" s="13"/>
      <c r="UUM184" s="13"/>
      <c r="UUN184" s="13"/>
      <c r="UUO184" s="13"/>
      <c r="UUP184" s="13"/>
      <c r="UUQ184" s="13"/>
      <c r="UUR184" s="13"/>
      <c r="UUS184" s="13"/>
      <c r="UUT184" s="13"/>
      <c r="UUU184" s="13"/>
      <c r="UUV184" s="13"/>
      <c r="UUW184" s="13"/>
      <c r="UUX184" s="13"/>
      <c r="UUY184" s="13"/>
      <c r="UUZ184" s="13"/>
      <c r="UVA184" s="13"/>
      <c r="UVB184" s="13"/>
      <c r="UVC184" s="13"/>
      <c r="UVD184" s="13"/>
      <c r="UVE184" s="13"/>
      <c r="UVF184" s="13"/>
      <c r="UVG184" s="13"/>
      <c r="UVH184" s="13"/>
      <c r="UVI184" s="13"/>
      <c r="UVJ184" s="13"/>
      <c r="UVK184" s="13"/>
      <c r="UVL184" s="13"/>
      <c r="UVM184" s="13"/>
      <c r="UVN184" s="13"/>
      <c r="UVO184" s="13"/>
      <c r="UVP184" s="13"/>
      <c r="UVQ184" s="13"/>
      <c r="UVR184" s="13"/>
      <c r="UVS184" s="13"/>
      <c r="UVT184" s="13"/>
      <c r="UVU184" s="13"/>
      <c r="UVV184" s="13"/>
      <c r="UVW184" s="13"/>
      <c r="UVX184" s="13"/>
      <c r="UVY184" s="13"/>
      <c r="UVZ184" s="13"/>
      <c r="UWA184" s="13"/>
      <c r="UWB184" s="13"/>
      <c r="UWC184" s="13"/>
      <c r="UWD184" s="13"/>
      <c r="UWE184" s="13"/>
      <c r="UWF184" s="13"/>
      <c r="UWG184" s="13"/>
      <c r="UWH184" s="13"/>
      <c r="UWI184" s="13"/>
      <c r="UWJ184" s="13"/>
      <c r="UWK184" s="13"/>
      <c r="UWL184" s="13"/>
      <c r="UWM184" s="13"/>
      <c r="UWN184" s="13"/>
      <c r="UWO184" s="13"/>
      <c r="UWP184" s="13"/>
      <c r="UWQ184" s="13"/>
      <c r="UWR184" s="13"/>
      <c r="UWS184" s="13"/>
      <c r="UWT184" s="13"/>
      <c r="UWU184" s="13"/>
      <c r="UWV184" s="13"/>
      <c r="UWW184" s="13"/>
      <c r="UWX184" s="13"/>
      <c r="UWY184" s="13"/>
      <c r="UWZ184" s="13"/>
      <c r="UXA184" s="13"/>
      <c r="UXB184" s="13"/>
      <c r="UXC184" s="13"/>
      <c r="UXD184" s="13"/>
      <c r="UXE184" s="13"/>
      <c r="UXF184" s="13"/>
      <c r="UXG184" s="13"/>
      <c r="UXH184" s="13"/>
      <c r="UXI184" s="13"/>
      <c r="UXJ184" s="13"/>
      <c r="UXK184" s="13"/>
      <c r="UXL184" s="13"/>
      <c r="UXM184" s="13"/>
      <c r="UXN184" s="13"/>
      <c r="UXO184" s="13"/>
      <c r="UXP184" s="13"/>
      <c r="UXQ184" s="13"/>
      <c r="UXR184" s="13"/>
      <c r="UXS184" s="13"/>
      <c r="UXT184" s="13"/>
      <c r="UXU184" s="13"/>
      <c r="UXV184" s="13"/>
      <c r="UXW184" s="13"/>
      <c r="UXX184" s="13"/>
      <c r="UXY184" s="13"/>
      <c r="UXZ184" s="13"/>
      <c r="UYA184" s="13"/>
      <c r="UYB184" s="13"/>
      <c r="UYC184" s="13"/>
      <c r="UYD184" s="13"/>
      <c r="UYE184" s="13"/>
      <c r="UYF184" s="13"/>
      <c r="UYG184" s="13"/>
      <c r="UYH184" s="13"/>
      <c r="UYI184" s="13"/>
      <c r="UYJ184" s="13"/>
      <c r="UYK184" s="13"/>
      <c r="UYL184" s="13"/>
      <c r="UYM184" s="13"/>
      <c r="UYN184" s="13"/>
      <c r="UYO184" s="13"/>
      <c r="UYP184" s="13"/>
      <c r="UYQ184" s="13"/>
      <c r="UYR184" s="13"/>
      <c r="UYS184" s="13"/>
      <c r="UYT184" s="13"/>
      <c r="UYU184" s="13"/>
      <c r="UYV184" s="13"/>
      <c r="UYW184" s="13"/>
      <c r="UYX184" s="13"/>
      <c r="UYY184" s="13"/>
      <c r="UYZ184" s="13"/>
      <c r="UZA184" s="13"/>
      <c r="UZB184" s="13"/>
      <c r="UZC184" s="13"/>
      <c r="UZD184" s="13"/>
      <c r="UZE184" s="13"/>
      <c r="UZF184" s="13"/>
      <c r="UZG184" s="13"/>
      <c r="UZH184" s="13"/>
      <c r="UZI184" s="13"/>
      <c r="UZJ184" s="13"/>
      <c r="UZK184" s="13"/>
      <c r="UZL184" s="13"/>
      <c r="UZM184" s="13"/>
      <c r="UZN184" s="13"/>
      <c r="UZO184" s="13"/>
      <c r="UZP184" s="13"/>
      <c r="UZQ184" s="13"/>
      <c r="UZR184" s="13"/>
      <c r="UZS184" s="13"/>
      <c r="UZT184" s="13"/>
      <c r="UZU184" s="13"/>
      <c r="UZV184" s="13"/>
      <c r="UZW184" s="13"/>
      <c r="UZX184" s="13"/>
      <c r="UZY184" s="13"/>
      <c r="UZZ184" s="13"/>
      <c r="VAA184" s="13"/>
      <c r="VAB184" s="13"/>
      <c r="VAC184" s="13"/>
      <c r="VAD184" s="13"/>
      <c r="VAE184" s="13"/>
      <c r="VAF184" s="13"/>
      <c r="VAG184" s="13"/>
      <c r="VAH184" s="13"/>
      <c r="VAI184" s="13"/>
      <c r="VAJ184" s="13"/>
      <c r="VAK184" s="13"/>
      <c r="VAL184" s="13"/>
      <c r="VAM184" s="13"/>
      <c r="VAN184" s="13"/>
      <c r="VAO184" s="13"/>
      <c r="VAP184" s="13"/>
      <c r="VAQ184" s="13"/>
      <c r="VAR184" s="13"/>
      <c r="VAS184" s="13"/>
      <c r="VAT184" s="13"/>
      <c r="VAU184" s="13"/>
      <c r="VAV184" s="13"/>
      <c r="VAW184" s="13"/>
      <c r="VAX184" s="13"/>
      <c r="VAY184" s="13"/>
      <c r="VAZ184" s="13"/>
      <c r="VBA184" s="13"/>
      <c r="VBB184" s="13"/>
      <c r="VBC184" s="13"/>
      <c r="VBD184" s="13"/>
      <c r="VBE184" s="13"/>
      <c r="VBF184" s="13"/>
      <c r="VBG184" s="13"/>
      <c r="VBH184" s="13"/>
      <c r="VBI184" s="13"/>
      <c r="VBJ184" s="13"/>
      <c r="VBK184" s="13"/>
      <c r="VBL184" s="13"/>
      <c r="VBM184" s="13"/>
      <c r="VBN184" s="13"/>
      <c r="VBO184" s="13"/>
      <c r="VBP184" s="13"/>
      <c r="VBQ184" s="13"/>
      <c r="VBR184" s="13"/>
      <c r="VBS184" s="13"/>
      <c r="VBT184" s="13"/>
      <c r="VBU184" s="13"/>
      <c r="VBV184" s="13"/>
      <c r="VBW184" s="13"/>
      <c r="VBX184" s="13"/>
      <c r="VBY184" s="13"/>
      <c r="VBZ184" s="13"/>
      <c r="VCA184" s="13"/>
      <c r="VCB184" s="13"/>
      <c r="VCC184" s="13"/>
      <c r="VCD184" s="13"/>
      <c r="VCE184" s="13"/>
      <c r="VCF184" s="13"/>
      <c r="VCG184" s="13"/>
      <c r="VCH184" s="13"/>
      <c r="VCI184" s="13"/>
      <c r="VCJ184" s="13"/>
      <c r="VCK184" s="13"/>
      <c r="VCL184" s="13"/>
      <c r="VCM184" s="13"/>
      <c r="VCN184" s="13"/>
      <c r="VCO184" s="13"/>
      <c r="VCP184" s="13"/>
      <c r="VCQ184" s="13"/>
      <c r="VCR184" s="13"/>
      <c r="VCS184" s="13"/>
      <c r="VCT184" s="13"/>
      <c r="VCU184" s="13"/>
      <c r="VCV184" s="13"/>
      <c r="VCW184" s="13"/>
      <c r="VCX184" s="13"/>
      <c r="VCY184" s="13"/>
      <c r="VCZ184" s="13"/>
      <c r="VDA184" s="13"/>
      <c r="VDB184" s="13"/>
      <c r="VDC184" s="13"/>
      <c r="VDD184" s="13"/>
      <c r="VDE184" s="13"/>
      <c r="VDF184" s="13"/>
      <c r="VDG184" s="13"/>
      <c r="VDH184" s="13"/>
      <c r="VDI184" s="13"/>
      <c r="VDJ184" s="13"/>
      <c r="VDK184" s="13"/>
      <c r="VDL184" s="13"/>
      <c r="VDM184" s="13"/>
      <c r="VDN184" s="13"/>
      <c r="VDO184" s="13"/>
      <c r="VDP184" s="13"/>
      <c r="VDQ184" s="13"/>
      <c r="VDR184" s="13"/>
      <c r="VDS184" s="13"/>
      <c r="VDT184" s="13"/>
      <c r="VDU184" s="13"/>
      <c r="VDV184" s="13"/>
      <c r="VDW184" s="13"/>
      <c r="VDX184" s="13"/>
      <c r="VDY184" s="13"/>
      <c r="VDZ184" s="13"/>
      <c r="VEA184" s="13"/>
      <c r="VEB184" s="13"/>
      <c r="VEC184" s="13"/>
      <c r="VED184" s="13"/>
      <c r="VEE184" s="13"/>
      <c r="VEF184" s="13"/>
      <c r="VEG184" s="13"/>
      <c r="VEH184" s="13"/>
      <c r="VEI184" s="13"/>
      <c r="VEJ184" s="13"/>
      <c r="VEK184" s="13"/>
      <c r="VEL184" s="13"/>
      <c r="VEM184" s="13"/>
      <c r="VEN184" s="13"/>
      <c r="VEO184" s="13"/>
      <c r="VEP184" s="13"/>
      <c r="VEQ184" s="13"/>
      <c r="VER184" s="13"/>
      <c r="VES184" s="13"/>
      <c r="VET184" s="13"/>
      <c r="VEU184" s="13"/>
      <c r="VEV184" s="13"/>
      <c r="VEW184" s="13"/>
      <c r="VEX184" s="13"/>
      <c r="VEY184" s="13"/>
      <c r="VEZ184" s="13"/>
      <c r="VFA184" s="13"/>
      <c r="VFB184" s="13"/>
      <c r="VFC184" s="13"/>
      <c r="VFD184" s="13"/>
      <c r="VFE184" s="13"/>
      <c r="VFF184" s="13"/>
      <c r="VFG184" s="13"/>
      <c r="VFH184" s="13"/>
      <c r="VFI184" s="13"/>
      <c r="VFJ184" s="13"/>
      <c r="VFK184" s="13"/>
      <c r="VFL184" s="13"/>
      <c r="VFM184" s="13"/>
      <c r="VFN184" s="13"/>
      <c r="VFO184" s="13"/>
      <c r="VFP184" s="13"/>
      <c r="VFQ184" s="13"/>
      <c r="VFR184" s="13"/>
      <c r="VFS184" s="13"/>
      <c r="VFT184" s="13"/>
      <c r="VFU184" s="13"/>
      <c r="VFV184" s="13"/>
      <c r="VFW184" s="13"/>
      <c r="VFX184" s="13"/>
      <c r="VFY184" s="13"/>
      <c r="VFZ184" s="13"/>
      <c r="VGA184" s="13"/>
      <c r="VGB184" s="13"/>
      <c r="VGC184" s="13"/>
      <c r="VGD184" s="13"/>
      <c r="VGE184" s="13"/>
      <c r="VGF184" s="13"/>
      <c r="VGG184" s="13"/>
      <c r="VGH184" s="13"/>
      <c r="VGI184" s="13"/>
      <c r="VGJ184" s="13"/>
      <c r="VGK184" s="13"/>
      <c r="VGL184" s="13"/>
      <c r="VGM184" s="13"/>
      <c r="VGN184" s="13"/>
      <c r="VGO184" s="13"/>
      <c r="VGP184" s="13"/>
      <c r="VGQ184" s="13"/>
      <c r="VGR184" s="13"/>
      <c r="VGS184" s="13"/>
      <c r="VGT184" s="13"/>
      <c r="VGU184" s="13"/>
      <c r="VGV184" s="13"/>
      <c r="VGW184" s="13"/>
      <c r="VGX184" s="13"/>
      <c r="VGY184" s="13"/>
      <c r="VGZ184" s="13"/>
      <c r="VHA184" s="13"/>
      <c r="VHB184" s="13"/>
      <c r="VHC184" s="13"/>
      <c r="VHD184" s="13"/>
      <c r="VHE184" s="13"/>
      <c r="VHF184" s="13"/>
      <c r="VHG184" s="13"/>
      <c r="VHH184" s="13"/>
      <c r="VHI184" s="13"/>
      <c r="VHJ184" s="13"/>
      <c r="VHK184" s="13"/>
      <c r="VHL184" s="13"/>
      <c r="VHM184" s="13"/>
      <c r="VHN184" s="13"/>
      <c r="VHO184" s="13"/>
      <c r="VHP184" s="13"/>
      <c r="VHQ184" s="13"/>
      <c r="VHR184" s="13"/>
      <c r="VHS184" s="13"/>
      <c r="VHT184" s="13"/>
      <c r="VHU184" s="13"/>
      <c r="VHV184" s="13"/>
      <c r="VHW184" s="13"/>
      <c r="VHX184" s="13"/>
      <c r="VHY184" s="13"/>
      <c r="VHZ184" s="13"/>
      <c r="VIA184" s="13"/>
      <c r="VIB184" s="13"/>
      <c r="VIC184" s="13"/>
      <c r="VID184" s="13"/>
      <c r="VIE184" s="13"/>
      <c r="VIF184" s="13"/>
      <c r="VIG184" s="13"/>
      <c r="VIH184" s="13"/>
      <c r="VII184" s="13"/>
      <c r="VIJ184" s="13"/>
      <c r="VIK184" s="13"/>
      <c r="VIL184" s="13"/>
      <c r="VIM184" s="13"/>
      <c r="VIN184" s="13"/>
      <c r="VIO184" s="13"/>
      <c r="VIP184" s="13"/>
      <c r="VIQ184" s="13"/>
      <c r="VIR184" s="13"/>
      <c r="VIS184" s="13"/>
      <c r="VIT184" s="13"/>
      <c r="VIU184" s="13"/>
      <c r="VIV184" s="13"/>
      <c r="VIW184" s="13"/>
      <c r="VIX184" s="13"/>
      <c r="VIY184" s="13"/>
      <c r="VIZ184" s="13"/>
      <c r="VJA184" s="13"/>
      <c r="VJB184" s="13"/>
      <c r="VJC184" s="13"/>
      <c r="VJD184" s="13"/>
      <c r="VJE184" s="13"/>
      <c r="VJF184" s="13"/>
      <c r="VJG184" s="13"/>
      <c r="VJH184" s="13"/>
      <c r="VJI184" s="13"/>
      <c r="VJJ184" s="13"/>
      <c r="VJK184" s="13"/>
      <c r="VJL184" s="13"/>
      <c r="VJM184" s="13"/>
      <c r="VJN184" s="13"/>
      <c r="VJO184" s="13"/>
      <c r="VJP184" s="13"/>
      <c r="VJQ184" s="13"/>
      <c r="VJR184" s="13"/>
      <c r="VJS184" s="13"/>
      <c r="VJT184" s="13"/>
      <c r="VJU184" s="13"/>
      <c r="VJV184" s="13"/>
      <c r="VJW184" s="13"/>
      <c r="VJX184" s="13"/>
      <c r="VJY184" s="13"/>
      <c r="VJZ184" s="13"/>
      <c r="VKA184" s="13"/>
      <c r="VKB184" s="13"/>
      <c r="VKC184" s="13"/>
      <c r="VKD184" s="13"/>
      <c r="VKE184" s="13"/>
      <c r="VKF184" s="13"/>
      <c r="VKG184" s="13"/>
      <c r="VKH184" s="13"/>
      <c r="VKI184" s="13"/>
      <c r="VKJ184" s="13"/>
      <c r="VKK184" s="13"/>
      <c r="VKL184" s="13"/>
      <c r="VKM184" s="13"/>
      <c r="VKN184" s="13"/>
      <c r="VKO184" s="13"/>
      <c r="VKP184" s="13"/>
      <c r="VKQ184" s="13"/>
      <c r="VKR184" s="13"/>
      <c r="VKS184" s="13"/>
      <c r="VKT184" s="13"/>
      <c r="VKU184" s="13"/>
      <c r="VKV184" s="13"/>
      <c r="VKW184" s="13"/>
      <c r="VKX184" s="13"/>
      <c r="VKY184" s="13"/>
      <c r="VKZ184" s="13"/>
      <c r="VLA184" s="13"/>
      <c r="VLB184" s="13"/>
      <c r="VLC184" s="13"/>
      <c r="VLD184" s="13"/>
      <c r="VLE184" s="13"/>
      <c r="VLF184" s="13"/>
      <c r="VLG184" s="13"/>
      <c r="VLH184" s="13"/>
      <c r="VLI184" s="13"/>
      <c r="VLJ184" s="13"/>
      <c r="VLK184" s="13"/>
      <c r="VLL184" s="13"/>
      <c r="VLM184" s="13"/>
      <c r="VLN184" s="13"/>
      <c r="VLO184" s="13"/>
      <c r="VLP184" s="13"/>
      <c r="VLQ184" s="13"/>
      <c r="VLR184" s="13"/>
      <c r="VLS184" s="13"/>
      <c r="VLT184" s="13"/>
      <c r="VLU184" s="13"/>
      <c r="VLV184" s="13"/>
      <c r="VLW184" s="13"/>
      <c r="VLX184" s="13"/>
      <c r="VLY184" s="13"/>
      <c r="VLZ184" s="13"/>
      <c r="VMA184" s="13"/>
      <c r="VMB184" s="13"/>
      <c r="VMC184" s="13"/>
      <c r="VMD184" s="13"/>
      <c r="VME184" s="13"/>
      <c r="VMF184" s="13"/>
      <c r="VMG184" s="13"/>
      <c r="VMH184" s="13"/>
      <c r="VMI184" s="13"/>
      <c r="VMJ184" s="13"/>
      <c r="VMK184" s="13"/>
      <c r="VML184" s="13"/>
      <c r="VMM184" s="13"/>
      <c r="VMN184" s="13"/>
      <c r="VMO184" s="13"/>
      <c r="VMP184" s="13"/>
      <c r="VMQ184" s="13"/>
      <c r="VMR184" s="13"/>
      <c r="VMS184" s="13"/>
      <c r="VMT184" s="13"/>
      <c r="VMU184" s="13"/>
      <c r="VMV184" s="13"/>
      <c r="VMW184" s="13"/>
      <c r="VMX184" s="13"/>
      <c r="VMY184" s="13"/>
      <c r="VMZ184" s="13"/>
      <c r="VNA184" s="13"/>
      <c r="VNB184" s="13"/>
      <c r="VNC184" s="13"/>
      <c r="VND184" s="13"/>
      <c r="VNE184" s="13"/>
      <c r="VNF184" s="13"/>
      <c r="VNG184" s="13"/>
      <c r="VNH184" s="13"/>
      <c r="VNI184" s="13"/>
      <c r="VNJ184" s="13"/>
      <c r="VNK184" s="13"/>
      <c r="VNL184" s="13"/>
      <c r="VNM184" s="13"/>
      <c r="VNN184" s="13"/>
      <c r="VNO184" s="13"/>
      <c r="VNP184" s="13"/>
      <c r="VNQ184" s="13"/>
      <c r="VNR184" s="13"/>
      <c r="VNS184" s="13"/>
      <c r="VNT184" s="13"/>
      <c r="VNU184" s="13"/>
      <c r="VNV184" s="13"/>
      <c r="VNW184" s="13"/>
      <c r="VNX184" s="13"/>
      <c r="VNY184" s="13"/>
      <c r="VNZ184" s="13"/>
      <c r="VOA184" s="13"/>
      <c r="VOB184" s="13"/>
      <c r="VOC184" s="13"/>
      <c r="VOD184" s="13"/>
      <c r="VOE184" s="13"/>
      <c r="VOF184" s="13"/>
      <c r="VOG184" s="13"/>
      <c r="VOH184" s="13"/>
      <c r="VOI184" s="13"/>
      <c r="VOJ184" s="13"/>
      <c r="VOK184" s="13"/>
      <c r="VOL184" s="13"/>
      <c r="VOM184" s="13"/>
      <c r="VON184" s="13"/>
      <c r="VOO184" s="13"/>
      <c r="VOP184" s="13"/>
      <c r="VOQ184" s="13"/>
      <c r="VOR184" s="13"/>
      <c r="VOS184" s="13"/>
      <c r="VOT184" s="13"/>
      <c r="VOU184" s="13"/>
      <c r="VOV184" s="13"/>
      <c r="VOW184" s="13"/>
      <c r="VOX184" s="13"/>
      <c r="VOY184" s="13"/>
      <c r="VOZ184" s="13"/>
      <c r="VPA184" s="13"/>
      <c r="VPB184" s="13"/>
      <c r="VPC184" s="13"/>
      <c r="VPD184" s="13"/>
      <c r="VPE184" s="13"/>
      <c r="VPF184" s="13"/>
      <c r="VPG184" s="13"/>
      <c r="VPH184" s="13"/>
      <c r="VPI184" s="13"/>
      <c r="VPJ184" s="13"/>
      <c r="VPK184" s="13"/>
      <c r="VPL184" s="13"/>
      <c r="VPM184" s="13"/>
      <c r="VPN184" s="13"/>
      <c r="VPO184" s="13"/>
      <c r="VPP184" s="13"/>
      <c r="VPQ184" s="13"/>
      <c r="VPR184" s="13"/>
      <c r="VPS184" s="13"/>
      <c r="VPT184" s="13"/>
      <c r="VPU184" s="13"/>
      <c r="VPV184" s="13"/>
      <c r="VPW184" s="13"/>
      <c r="VPX184" s="13"/>
      <c r="VPY184" s="13"/>
      <c r="VPZ184" s="13"/>
      <c r="VQA184" s="13"/>
      <c r="VQB184" s="13"/>
      <c r="VQC184" s="13"/>
      <c r="VQD184" s="13"/>
      <c r="VQE184" s="13"/>
      <c r="VQF184" s="13"/>
      <c r="VQG184" s="13"/>
      <c r="VQH184" s="13"/>
      <c r="VQI184" s="13"/>
      <c r="VQJ184" s="13"/>
      <c r="VQK184" s="13"/>
      <c r="VQL184" s="13"/>
      <c r="VQM184" s="13"/>
      <c r="VQN184" s="13"/>
      <c r="VQO184" s="13"/>
      <c r="VQP184" s="13"/>
      <c r="VQQ184" s="13"/>
      <c r="VQR184" s="13"/>
      <c r="VQS184" s="13"/>
      <c r="VQT184" s="13"/>
      <c r="VQU184" s="13"/>
      <c r="VQV184" s="13"/>
      <c r="VQW184" s="13"/>
      <c r="VQX184" s="13"/>
      <c r="VQY184" s="13"/>
      <c r="VQZ184" s="13"/>
      <c r="VRA184" s="13"/>
      <c r="VRB184" s="13"/>
      <c r="VRC184" s="13"/>
      <c r="VRD184" s="13"/>
      <c r="VRE184" s="13"/>
      <c r="VRF184" s="13"/>
      <c r="VRG184" s="13"/>
      <c r="VRH184" s="13"/>
      <c r="VRI184" s="13"/>
      <c r="VRJ184" s="13"/>
      <c r="VRK184" s="13"/>
      <c r="VRL184" s="13"/>
      <c r="VRM184" s="13"/>
      <c r="VRN184" s="13"/>
      <c r="VRO184" s="13"/>
      <c r="VRP184" s="13"/>
      <c r="VRQ184" s="13"/>
      <c r="VRR184" s="13"/>
      <c r="VRS184" s="13"/>
      <c r="VRT184" s="13"/>
      <c r="VRU184" s="13"/>
      <c r="VRV184" s="13"/>
      <c r="VRW184" s="13"/>
      <c r="VRX184" s="13"/>
      <c r="VRY184" s="13"/>
      <c r="VRZ184" s="13"/>
      <c r="VSA184" s="13"/>
      <c r="VSB184" s="13"/>
      <c r="VSC184" s="13"/>
      <c r="VSD184" s="13"/>
      <c r="VSE184" s="13"/>
      <c r="VSF184" s="13"/>
      <c r="VSG184" s="13"/>
      <c r="VSH184" s="13"/>
      <c r="VSI184" s="13"/>
      <c r="VSJ184" s="13"/>
      <c r="VSK184" s="13"/>
      <c r="VSL184" s="13"/>
      <c r="VSM184" s="13"/>
      <c r="VSN184" s="13"/>
      <c r="VSO184" s="13"/>
      <c r="VSP184" s="13"/>
      <c r="VSQ184" s="13"/>
      <c r="VSR184" s="13"/>
      <c r="VSS184" s="13"/>
      <c r="VST184" s="13"/>
      <c r="VSU184" s="13"/>
      <c r="VSV184" s="13"/>
      <c r="VSW184" s="13"/>
      <c r="VSX184" s="13"/>
      <c r="VSY184" s="13"/>
      <c r="VSZ184" s="13"/>
      <c r="VTA184" s="13"/>
      <c r="VTB184" s="13"/>
      <c r="VTC184" s="13"/>
      <c r="VTD184" s="13"/>
      <c r="VTE184" s="13"/>
      <c r="VTF184" s="13"/>
      <c r="VTG184" s="13"/>
      <c r="VTH184" s="13"/>
      <c r="VTI184" s="13"/>
      <c r="VTJ184" s="13"/>
      <c r="VTK184" s="13"/>
      <c r="VTL184" s="13"/>
      <c r="VTM184" s="13"/>
      <c r="VTN184" s="13"/>
      <c r="VTO184" s="13"/>
      <c r="VTP184" s="13"/>
      <c r="VTQ184" s="13"/>
      <c r="VTR184" s="13"/>
      <c r="VTS184" s="13"/>
      <c r="VTT184" s="13"/>
      <c r="VTU184" s="13"/>
      <c r="VTV184" s="13"/>
      <c r="VTW184" s="13"/>
      <c r="VTX184" s="13"/>
      <c r="VTY184" s="13"/>
      <c r="VTZ184" s="13"/>
      <c r="VUA184" s="13"/>
      <c r="VUB184" s="13"/>
      <c r="VUC184" s="13"/>
      <c r="VUD184" s="13"/>
      <c r="VUE184" s="13"/>
      <c r="VUF184" s="13"/>
      <c r="VUG184" s="13"/>
      <c r="VUH184" s="13"/>
      <c r="VUI184" s="13"/>
      <c r="VUJ184" s="13"/>
      <c r="VUK184" s="13"/>
      <c r="VUL184" s="13"/>
      <c r="VUM184" s="13"/>
      <c r="VUN184" s="13"/>
      <c r="VUO184" s="13"/>
      <c r="VUP184" s="13"/>
      <c r="VUQ184" s="13"/>
      <c r="VUR184" s="13"/>
      <c r="VUS184" s="13"/>
      <c r="VUT184" s="13"/>
      <c r="VUU184" s="13"/>
      <c r="VUV184" s="13"/>
      <c r="VUW184" s="13"/>
      <c r="VUX184" s="13"/>
      <c r="VUY184" s="13"/>
      <c r="VUZ184" s="13"/>
      <c r="VVA184" s="13"/>
      <c r="VVB184" s="13"/>
      <c r="VVC184" s="13"/>
      <c r="VVD184" s="13"/>
      <c r="VVE184" s="13"/>
      <c r="VVF184" s="13"/>
      <c r="VVG184" s="13"/>
      <c r="VVH184" s="13"/>
      <c r="VVI184" s="13"/>
      <c r="VVJ184" s="13"/>
      <c r="VVK184" s="13"/>
      <c r="VVL184" s="13"/>
      <c r="VVM184" s="13"/>
      <c r="VVN184" s="13"/>
      <c r="VVO184" s="13"/>
      <c r="VVP184" s="13"/>
      <c r="VVQ184" s="13"/>
      <c r="VVR184" s="13"/>
      <c r="VVS184" s="13"/>
      <c r="VVT184" s="13"/>
      <c r="VVU184" s="13"/>
      <c r="VVV184" s="13"/>
      <c r="VVW184" s="13"/>
      <c r="VVX184" s="13"/>
      <c r="VVY184" s="13"/>
      <c r="VVZ184" s="13"/>
      <c r="VWA184" s="13"/>
      <c r="VWB184" s="13"/>
      <c r="VWC184" s="13"/>
      <c r="VWD184" s="13"/>
      <c r="VWE184" s="13"/>
      <c r="VWF184" s="13"/>
      <c r="VWG184" s="13"/>
      <c r="VWH184" s="13"/>
      <c r="VWI184" s="13"/>
      <c r="VWJ184" s="13"/>
      <c r="VWK184" s="13"/>
      <c r="VWL184" s="13"/>
      <c r="VWM184" s="13"/>
      <c r="VWN184" s="13"/>
      <c r="VWO184" s="13"/>
      <c r="VWP184" s="13"/>
      <c r="VWQ184" s="13"/>
      <c r="VWR184" s="13"/>
      <c r="VWS184" s="13"/>
      <c r="VWT184" s="13"/>
      <c r="VWU184" s="13"/>
      <c r="VWV184" s="13"/>
      <c r="VWW184" s="13"/>
      <c r="VWX184" s="13"/>
      <c r="VWY184" s="13"/>
      <c r="VWZ184" s="13"/>
      <c r="VXA184" s="13"/>
      <c r="VXB184" s="13"/>
      <c r="VXC184" s="13"/>
      <c r="VXD184" s="13"/>
      <c r="VXE184" s="13"/>
      <c r="VXF184" s="13"/>
      <c r="VXG184" s="13"/>
      <c r="VXH184" s="13"/>
      <c r="VXI184" s="13"/>
      <c r="VXJ184" s="13"/>
      <c r="VXK184" s="13"/>
      <c r="VXL184" s="13"/>
      <c r="VXM184" s="13"/>
      <c r="VXN184" s="13"/>
      <c r="VXO184" s="13"/>
      <c r="VXP184" s="13"/>
      <c r="VXQ184" s="13"/>
      <c r="VXR184" s="13"/>
      <c r="VXS184" s="13"/>
      <c r="VXT184" s="13"/>
      <c r="VXU184" s="13"/>
      <c r="VXV184" s="13"/>
      <c r="VXW184" s="13"/>
      <c r="VXX184" s="13"/>
      <c r="VXY184" s="13"/>
      <c r="VXZ184" s="13"/>
      <c r="VYA184" s="13"/>
      <c r="VYB184" s="13"/>
      <c r="VYC184" s="13"/>
      <c r="VYD184" s="13"/>
      <c r="VYE184" s="13"/>
      <c r="VYF184" s="13"/>
      <c r="VYG184" s="13"/>
      <c r="VYH184" s="13"/>
      <c r="VYI184" s="13"/>
      <c r="VYJ184" s="13"/>
      <c r="VYK184" s="13"/>
      <c r="VYL184" s="13"/>
      <c r="VYM184" s="13"/>
      <c r="VYN184" s="13"/>
      <c r="VYO184" s="13"/>
      <c r="VYP184" s="13"/>
      <c r="VYQ184" s="13"/>
      <c r="VYR184" s="13"/>
      <c r="VYS184" s="13"/>
      <c r="VYT184" s="13"/>
      <c r="VYU184" s="13"/>
      <c r="VYV184" s="13"/>
      <c r="VYW184" s="13"/>
      <c r="VYX184" s="13"/>
      <c r="VYY184" s="13"/>
      <c r="VYZ184" s="13"/>
      <c r="VZA184" s="13"/>
      <c r="VZB184" s="13"/>
      <c r="VZC184" s="13"/>
      <c r="VZD184" s="13"/>
      <c r="VZE184" s="13"/>
      <c r="VZF184" s="13"/>
      <c r="VZG184" s="13"/>
      <c r="VZH184" s="13"/>
      <c r="VZI184" s="13"/>
      <c r="VZJ184" s="13"/>
      <c r="VZK184" s="13"/>
      <c r="VZL184" s="13"/>
      <c r="VZM184" s="13"/>
      <c r="VZN184" s="13"/>
      <c r="VZO184" s="13"/>
      <c r="VZP184" s="13"/>
      <c r="VZQ184" s="13"/>
      <c r="VZR184" s="13"/>
      <c r="VZS184" s="13"/>
      <c r="VZT184" s="13"/>
      <c r="VZU184" s="13"/>
      <c r="VZV184" s="13"/>
      <c r="VZW184" s="13"/>
      <c r="VZX184" s="13"/>
      <c r="VZY184" s="13"/>
      <c r="VZZ184" s="13"/>
      <c r="WAA184" s="13"/>
      <c r="WAB184" s="13"/>
      <c r="WAC184" s="13"/>
      <c r="WAD184" s="13"/>
      <c r="WAE184" s="13"/>
      <c r="WAF184" s="13"/>
      <c r="WAG184" s="13"/>
      <c r="WAH184" s="13"/>
      <c r="WAI184" s="13"/>
      <c r="WAJ184" s="13"/>
      <c r="WAK184" s="13"/>
      <c r="WAL184" s="13"/>
      <c r="WAM184" s="13"/>
      <c r="WAN184" s="13"/>
      <c r="WAO184" s="13"/>
      <c r="WAP184" s="13"/>
      <c r="WAQ184" s="13"/>
      <c r="WAR184" s="13"/>
      <c r="WAS184" s="13"/>
      <c r="WAT184" s="13"/>
      <c r="WAU184" s="13"/>
      <c r="WAV184" s="13"/>
      <c r="WAW184" s="13"/>
      <c r="WAX184" s="13"/>
      <c r="WAY184" s="13"/>
      <c r="WAZ184" s="13"/>
      <c r="WBA184" s="13"/>
      <c r="WBB184" s="13"/>
      <c r="WBC184" s="13"/>
      <c r="WBD184" s="13"/>
      <c r="WBE184" s="13"/>
      <c r="WBF184" s="13"/>
      <c r="WBG184" s="13"/>
      <c r="WBH184" s="13"/>
      <c r="WBI184" s="13"/>
      <c r="WBJ184" s="13"/>
      <c r="WBK184" s="13"/>
      <c r="WBL184" s="13"/>
      <c r="WBM184" s="13"/>
      <c r="WBN184" s="13"/>
      <c r="WBO184" s="13"/>
      <c r="WBP184" s="13"/>
      <c r="WBQ184" s="13"/>
      <c r="WBR184" s="13"/>
      <c r="WBS184" s="13"/>
      <c r="WBT184" s="13"/>
      <c r="WBU184" s="13"/>
      <c r="WBV184" s="13"/>
      <c r="WBW184" s="13"/>
      <c r="WBX184" s="13"/>
      <c r="WBY184" s="13"/>
      <c r="WBZ184" s="13"/>
      <c r="WCA184" s="13"/>
      <c r="WCB184" s="13"/>
      <c r="WCC184" s="13"/>
      <c r="WCD184" s="13"/>
      <c r="WCE184" s="13"/>
      <c r="WCF184" s="13"/>
      <c r="WCG184" s="13"/>
      <c r="WCH184" s="13"/>
      <c r="WCI184" s="13"/>
      <c r="WCJ184" s="13"/>
      <c r="WCK184" s="13"/>
      <c r="WCL184" s="13"/>
      <c r="WCM184" s="13"/>
      <c r="WCN184" s="13"/>
      <c r="WCO184" s="13"/>
      <c r="WCP184" s="13"/>
      <c r="WCQ184" s="13"/>
      <c r="WCR184" s="13"/>
      <c r="WCS184" s="13"/>
      <c r="WCT184" s="13"/>
      <c r="WCU184" s="13"/>
      <c r="WCV184" s="13"/>
      <c r="WCW184" s="13"/>
      <c r="WCX184" s="13"/>
      <c r="WCY184" s="13"/>
      <c r="WCZ184" s="13"/>
      <c r="WDA184" s="13"/>
      <c r="WDB184" s="13"/>
      <c r="WDC184" s="13"/>
      <c r="WDD184" s="13"/>
      <c r="WDE184" s="13"/>
      <c r="WDF184" s="13"/>
      <c r="WDG184" s="13"/>
      <c r="WDH184" s="13"/>
      <c r="WDI184" s="13"/>
      <c r="WDJ184" s="13"/>
      <c r="WDK184" s="13"/>
      <c r="WDL184" s="13"/>
      <c r="WDM184" s="13"/>
      <c r="WDN184" s="13"/>
      <c r="WDO184" s="13"/>
      <c r="WDP184" s="13"/>
      <c r="WDQ184" s="13"/>
      <c r="WDR184" s="13"/>
      <c r="WDS184" s="13"/>
      <c r="WDT184" s="13"/>
      <c r="WDU184" s="13"/>
      <c r="WDV184" s="13"/>
      <c r="WDW184" s="13"/>
      <c r="WDX184" s="13"/>
      <c r="WDY184" s="13"/>
      <c r="WDZ184" s="13"/>
      <c r="WEA184" s="13"/>
      <c r="WEB184" s="13"/>
      <c r="WEC184" s="13"/>
      <c r="WED184" s="13"/>
      <c r="WEE184" s="13"/>
      <c r="WEF184" s="13"/>
      <c r="WEG184" s="13"/>
      <c r="WEH184" s="13"/>
      <c r="WEI184" s="13"/>
      <c r="WEJ184" s="13"/>
      <c r="WEK184" s="13"/>
      <c r="WEL184" s="13"/>
      <c r="WEM184" s="13"/>
      <c r="WEN184" s="13"/>
      <c r="WEO184" s="13"/>
      <c r="WEP184" s="13"/>
      <c r="WEQ184" s="13"/>
      <c r="WER184" s="13"/>
      <c r="WES184" s="13"/>
      <c r="WET184" s="13"/>
      <c r="WEU184" s="13"/>
      <c r="WEV184" s="13"/>
      <c r="WEW184" s="13"/>
      <c r="WEX184" s="13"/>
      <c r="WEY184" s="13"/>
      <c r="WEZ184" s="13"/>
      <c r="WFA184" s="13"/>
      <c r="WFB184" s="13"/>
      <c r="WFC184" s="13"/>
      <c r="WFD184" s="13"/>
      <c r="WFE184" s="13"/>
      <c r="WFF184" s="13"/>
      <c r="WFG184" s="13"/>
      <c r="WFH184" s="13"/>
      <c r="WFI184" s="13"/>
      <c r="WFJ184" s="13"/>
      <c r="WFK184" s="13"/>
      <c r="WFL184" s="13"/>
      <c r="WFM184" s="13"/>
      <c r="WFN184" s="13"/>
      <c r="WFO184" s="13"/>
      <c r="WFP184" s="13"/>
      <c r="WFQ184" s="13"/>
      <c r="WFR184" s="13"/>
      <c r="WFS184" s="13"/>
      <c r="WFT184" s="13"/>
      <c r="WFU184" s="13"/>
      <c r="WFV184" s="13"/>
      <c r="WFW184" s="13"/>
      <c r="WFX184" s="13"/>
      <c r="WFY184" s="13"/>
      <c r="WFZ184" s="13"/>
      <c r="WGA184" s="13"/>
      <c r="WGB184" s="13"/>
      <c r="WGC184" s="13"/>
      <c r="WGD184" s="13"/>
      <c r="WGE184" s="13"/>
      <c r="WGF184" s="13"/>
      <c r="WGG184" s="13"/>
      <c r="WGH184" s="13"/>
      <c r="WGI184" s="13"/>
      <c r="WGJ184" s="13"/>
      <c r="WGK184" s="13"/>
      <c r="WGL184" s="13"/>
      <c r="WGM184" s="13"/>
      <c r="WGN184" s="13"/>
      <c r="WGO184" s="13"/>
      <c r="WGP184" s="13"/>
      <c r="WGQ184" s="13"/>
      <c r="WGR184" s="13"/>
      <c r="WGS184" s="13"/>
      <c r="WGT184" s="13"/>
      <c r="WGU184" s="13"/>
      <c r="WGV184" s="13"/>
      <c r="WGW184" s="13"/>
      <c r="WGX184" s="13"/>
      <c r="WGY184" s="13"/>
      <c r="WGZ184" s="13"/>
      <c r="WHA184" s="13"/>
      <c r="WHB184" s="13"/>
      <c r="WHC184" s="13"/>
      <c r="WHD184" s="13"/>
      <c r="WHE184" s="13"/>
      <c r="WHF184" s="13"/>
      <c r="WHG184" s="13"/>
      <c r="WHH184" s="13"/>
      <c r="WHI184" s="13"/>
      <c r="WHJ184" s="13"/>
      <c r="WHK184" s="13"/>
      <c r="WHL184" s="13"/>
      <c r="WHM184" s="13"/>
      <c r="WHN184" s="13"/>
      <c r="WHO184" s="13"/>
      <c r="WHP184" s="13"/>
      <c r="WHQ184" s="13"/>
      <c r="WHR184" s="13"/>
      <c r="WHS184" s="13"/>
      <c r="WHT184" s="13"/>
      <c r="WHU184" s="13"/>
      <c r="WHV184" s="13"/>
      <c r="WHW184" s="13"/>
      <c r="WHX184" s="13"/>
      <c r="WHY184" s="13"/>
      <c r="WHZ184" s="13"/>
      <c r="WIA184" s="13"/>
      <c r="WIB184" s="13"/>
      <c r="WIC184" s="13"/>
      <c r="WID184" s="13"/>
      <c r="WIE184" s="13"/>
      <c r="WIF184" s="13"/>
      <c r="WIG184" s="13"/>
      <c r="WIH184" s="13"/>
      <c r="WII184" s="13"/>
      <c r="WIJ184" s="13"/>
      <c r="WIK184" s="13"/>
      <c r="WIL184" s="13"/>
      <c r="WIM184" s="13"/>
      <c r="WIN184" s="13"/>
      <c r="WIO184" s="13"/>
      <c r="WIP184" s="13"/>
      <c r="WIQ184" s="13"/>
      <c r="WIR184" s="13"/>
      <c r="WIS184" s="13"/>
      <c r="WIT184" s="13"/>
      <c r="WIU184" s="13"/>
      <c r="WIV184" s="13"/>
      <c r="WIW184" s="13"/>
      <c r="WIX184" s="13"/>
      <c r="WIY184" s="13"/>
      <c r="WIZ184" s="13"/>
      <c r="WJA184" s="13"/>
      <c r="WJB184" s="13"/>
      <c r="WJC184" s="13"/>
      <c r="WJD184" s="13"/>
      <c r="WJE184" s="13"/>
      <c r="WJF184" s="13"/>
      <c r="WJG184" s="13"/>
      <c r="WJH184" s="13"/>
      <c r="WJI184" s="13"/>
      <c r="WJJ184" s="13"/>
      <c r="WJK184" s="13"/>
      <c r="WJL184" s="13"/>
      <c r="WJM184" s="13"/>
      <c r="WJN184" s="13"/>
      <c r="WJO184" s="13"/>
      <c r="WJP184" s="13"/>
      <c r="WJQ184" s="13"/>
      <c r="WJR184" s="13"/>
      <c r="WJS184" s="13"/>
      <c r="WJT184" s="13"/>
      <c r="WJU184" s="13"/>
      <c r="WJV184" s="13"/>
      <c r="WJW184" s="13"/>
      <c r="WJX184" s="13"/>
      <c r="WJY184" s="13"/>
      <c r="WJZ184" s="13"/>
      <c r="WKA184" s="13"/>
      <c r="WKB184" s="13"/>
      <c r="WKC184" s="13"/>
      <c r="WKD184" s="13"/>
      <c r="WKE184" s="13"/>
      <c r="WKF184" s="13"/>
      <c r="WKG184" s="13"/>
      <c r="WKH184" s="13"/>
      <c r="WKI184" s="13"/>
      <c r="WKJ184" s="13"/>
      <c r="WKK184" s="13"/>
      <c r="WKL184" s="13"/>
      <c r="WKM184" s="13"/>
      <c r="WKN184" s="13"/>
      <c r="WKO184" s="13"/>
      <c r="WKP184" s="13"/>
      <c r="WKQ184" s="13"/>
      <c r="WKR184" s="13"/>
      <c r="WKS184" s="13"/>
      <c r="WKT184" s="13"/>
      <c r="WKU184" s="13"/>
      <c r="WKV184" s="13"/>
      <c r="WKW184" s="13"/>
      <c r="WKX184" s="13"/>
      <c r="WKY184" s="13"/>
      <c r="WKZ184" s="13"/>
      <c r="WLA184" s="13"/>
      <c r="WLB184" s="13"/>
      <c r="WLC184" s="13"/>
      <c r="WLD184" s="13"/>
      <c r="WLE184" s="13"/>
      <c r="WLF184" s="13"/>
      <c r="WLG184" s="13"/>
      <c r="WLH184" s="13"/>
      <c r="WLI184" s="13"/>
      <c r="WLJ184" s="13"/>
      <c r="WLK184" s="13"/>
      <c r="WLL184" s="13"/>
      <c r="WLM184" s="13"/>
      <c r="WLN184" s="13"/>
      <c r="WLO184" s="13"/>
      <c r="WLP184" s="13"/>
      <c r="WLQ184" s="13"/>
      <c r="WLR184" s="13"/>
      <c r="WLS184" s="13"/>
      <c r="WLT184" s="13"/>
      <c r="WLU184" s="13"/>
      <c r="WLV184" s="13"/>
      <c r="WLW184" s="13"/>
      <c r="WLX184" s="13"/>
      <c r="WLY184" s="13"/>
      <c r="WLZ184" s="13"/>
      <c r="WMA184" s="13"/>
      <c r="WMB184" s="13"/>
      <c r="WMC184" s="13"/>
      <c r="WMD184" s="13"/>
      <c r="WME184" s="13"/>
      <c r="WMF184" s="13"/>
      <c r="WMG184" s="13"/>
      <c r="WMH184" s="13"/>
      <c r="WMI184" s="13"/>
      <c r="WMJ184" s="13"/>
      <c r="WMK184" s="13"/>
      <c r="WML184" s="13"/>
      <c r="WMM184" s="13"/>
      <c r="WMN184" s="13"/>
      <c r="WMO184" s="13"/>
      <c r="WMP184" s="13"/>
      <c r="WMQ184" s="13"/>
      <c r="WMR184" s="13"/>
      <c r="WMS184" s="13"/>
      <c r="WMT184" s="13"/>
      <c r="WMU184" s="13"/>
      <c r="WMV184" s="13"/>
      <c r="WMW184" s="13"/>
      <c r="WMX184" s="13"/>
      <c r="WMY184" s="13"/>
      <c r="WMZ184" s="13"/>
      <c r="WNA184" s="13"/>
      <c r="WNB184" s="13"/>
      <c r="WNC184" s="13"/>
      <c r="WND184" s="13"/>
      <c r="WNE184" s="13"/>
      <c r="WNF184" s="13"/>
      <c r="WNG184" s="13"/>
      <c r="WNH184" s="13"/>
      <c r="WNI184" s="13"/>
      <c r="WNJ184" s="13"/>
      <c r="WNK184" s="13"/>
      <c r="WNL184" s="13"/>
      <c r="WNM184" s="13"/>
      <c r="WNN184" s="13"/>
      <c r="WNO184" s="13"/>
      <c r="WNP184" s="13"/>
      <c r="WNQ184" s="13"/>
      <c r="WNR184" s="13"/>
      <c r="WNS184" s="13"/>
      <c r="WNT184" s="13"/>
      <c r="WNU184" s="13"/>
      <c r="WNV184" s="13"/>
      <c r="WNW184" s="13"/>
      <c r="WNX184" s="13"/>
      <c r="WNY184" s="13"/>
      <c r="WNZ184" s="13"/>
      <c r="WOA184" s="13"/>
      <c r="WOB184" s="13"/>
      <c r="WOC184" s="13"/>
      <c r="WOD184" s="13"/>
      <c r="WOE184" s="13"/>
      <c r="WOF184" s="13"/>
      <c r="WOG184" s="13"/>
      <c r="WOH184" s="13"/>
      <c r="WOI184" s="13"/>
      <c r="WOJ184" s="13"/>
      <c r="WOK184" s="13"/>
      <c r="WOL184" s="13"/>
      <c r="WOM184" s="13"/>
      <c r="WON184" s="13"/>
      <c r="WOO184" s="13"/>
      <c r="WOP184" s="13"/>
      <c r="WOQ184" s="13"/>
      <c r="WOR184" s="13"/>
      <c r="WOS184" s="13"/>
      <c r="WOT184" s="13"/>
      <c r="WOU184" s="13"/>
      <c r="WOV184" s="13"/>
      <c r="WOW184" s="13"/>
      <c r="WOX184" s="13"/>
      <c r="WOY184" s="13"/>
      <c r="WOZ184" s="13"/>
      <c r="WPA184" s="13"/>
      <c r="WPB184" s="13"/>
      <c r="WPC184" s="13"/>
      <c r="WPD184" s="13"/>
      <c r="WPE184" s="13"/>
      <c r="WPF184" s="13"/>
      <c r="WPG184" s="13"/>
      <c r="WPH184" s="13"/>
      <c r="WPI184" s="13"/>
      <c r="WPJ184" s="13"/>
      <c r="WPK184" s="13"/>
      <c r="WPL184" s="13"/>
      <c r="WPM184" s="13"/>
      <c r="WPN184" s="13"/>
      <c r="WPO184" s="13"/>
      <c r="WPP184" s="13"/>
      <c r="WPQ184" s="13"/>
      <c r="WPR184" s="13"/>
      <c r="WPS184" s="13"/>
      <c r="WPT184" s="13"/>
      <c r="WPU184" s="13"/>
      <c r="WPV184" s="13"/>
      <c r="WPW184" s="13"/>
      <c r="WPX184" s="13"/>
      <c r="WPY184" s="13"/>
      <c r="WPZ184" s="13"/>
      <c r="WQA184" s="13"/>
      <c r="WQB184" s="13"/>
      <c r="WQC184" s="13"/>
      <c r="WQD184" s="13"/>
      <c r="WQE184" s="13"/>
      <c r="WQF184" s="13"/>
      <c r="WQG184" s="13"/>
      <c r="WQH184" s="13"/>
      <c r="WQI184" s="13"/>
      <c r="WQJ184" s="13"/>
      <c r="WQK184" s="13"/>
      <c r="WQL184" s="13"/>
      <c r="WQM184" s="13"/>
      <c r="WQN184" s="13"/>
      <c r="WQO184" s="13"/>
      <c r="WQP184" s="13"/>
      <c r="WQQ184" s="13"/>
      <c r="WQR184" s="13"/>
      <c r="WQS184" s="13"/>
      <c r="WQT184" s="13"/>
      <c r="WQU184" s="13"/>
      <c r="WQV184" s="13"/>
      <c r="WQW184" s="13"/>
      <c r="WQX184" s="13"/>
      <c r="WQY184" s="13"/>
      <c r="WQZ184" s="13"/>
      <c r="WRA184" s="13"/>
      <c r="WRB184" s="13"/>
      <c r="WRC184" s="13"/>
      <c r="WRD184" s="13"/>
      <c r="WRE184" s="13"/>
      <c r="WRF184" s="13"/>
      <c r="WRG184" s="13"/>
      <c r="WRH184" s="13"/>
      <c r="WRI184" s="13"/>
      <c r="WRJ184" s="13"/>
      <c r="WRK184" s="13"/>
      <c r="WRL184" s="13"/>
      <c r="WRM184" s="13"/>
      <c r="WRN184" s="13"/>
      <c r="WRO184" s="13"/>
      <c r="WRP184" s="13"/>
      <c r="WRQ184" s="13"/>
      <c r="WRR184" s="13"/>
      <c r="WRS184" s="13"/>
      <c r="WRT184" s="13"/>
      <c r="WRU184" s="13"/>
      <c r="WRV184" s="13"/>
      <c r="WRW184" s="13"/>
      <c r="WRX184" s="13"/>
      <c r="WRY184" s="13"/>
      <c r="WRZ184" s="13"/>
      <c r="WSA184" s="13"/>
      <c r="WSB184" s="13"/>
      <c r="WSC184" s="13"/>
      <c r="WSD184" s="13"/>
      <c r="WSE184" s="13"/>
      <c r="WSF184" s="13"/>
      <c r="WSG184" s="13"/>
      <c r="WSH184" s="13"/>
      <c r="WSI184" s="13"/>
      <c r="WSJ184" s="13"/>
      <c r="WSK184" s="13"/>
      <c r="WSL184" s="13"/>
      <c r="WSM184" s="13"/>
      <c r="WSN184" s="13"/>
      <c r="WSO184" s="13"/>
      <c r="WSP184" s="13"/>
      <c r="WSQ184" s="13"/>
      <c r="WSR184" s="13"/>
      <c r="WSS184" s="13"/>
      <c r="WST184" s="13"/>
      <c r="WSU184" s="13"/>
      <c r="WSV184" s="13"/>
      <c r="WSW184" s="13"/>
      <c r="WSX184" s="13"/>
      <c r="WSY184" s="13"/>
      <c r="WSZ184" s="13"/>
      <c r="WTA184" s="13"/>
      <c r="WTB184" s="13"/>
      <c r="WTC184" s="13"/>
      <c r="WTD184" s="13"/>
      <c r="WTE184" s="13"/>
      <c r="WTF184" s="13"/>
      <c r="WTG184" s="13"/>
      <c r="WTH184" s="13"/>
      <c r="WTI184" s="13"/>
      <c r="WTJ184" s="13"/>
      <c r="WTK184" s="13"/>
      <c r="WTL184" s="13"/>
      <c r="WTM184" s="13"/>
      <c r="WTN184" s="13"/>
      <c r="WTO184" s="13"/>
      <c r="WTP184" s="13"/>
      <c r="WTQ184" s="13"/>
      <c r="WTR184" s="13"/>
      <c r="WTS184" s="13"/>
      <c r="WTT184" s="13"/>
      <c r="WTU184" s="13"/>
      <c r="WTV184" s="13"/>
      <c r="WTW184" s="13"/>
      <c r="WTX184" s="13"/>
      <c r="WTY184" s="13"/>
      <c r="WTZ184" s="13"/>
      <c r="WUA184" s="13"/>
      <c r="WUB184" s="13"/>
      <c r="WUC184" s="13"/>
      <c r="WUD184" s="13"/>
      <c r="WUE184" s="13"/>
      <c r="WUF184" s="13"/>
      <c r="WUG184" s="13"/>
      <c r="WUH184" s="13"/>
      <c r="WUI184" s="13"/>
      <c r="WUJ184" s="13"/>
      <c r="WUK184" s="13"/>
      <c r="WUL184" s="13"/>
      <c r="WUM184" s="13"/>
      <c r="WUN184" s="13"/>
      <c r="WUO184" s="13"/>
      <c r="WUP184" s="13"/>
      <c r="WUQ184" s="13"/>
      <c r="WUR184" s="13"/>
      <c r="WUS184" s="13"/>
      <c r="WUT184" s="13"/>
      <c r="WUU184" s="13"/>
      <c r="WUV184" s="13"/>
      <c r="WUW184" s="13"/>
      <c r="WUX184" s="13"/>
      <c r="WUY184" s="13"/>
      <c r="WUZ184" s="13"/>
      <c r="WVA184" s="13"/>
      <c r="WVB184" s="13"/>
      <c r="WVC184" s="13"/>
      <c r="WVD184" s="13"/>
    </row>
    <row r="186" spans="1:16124" s="45" customFormat="1">
      <c r="A186" s="13"/>
      <c r="B186" s="77"/>
      <c r="C186" s="77"/>
      <c r="E186" s="17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  <c r="EB186" s="13"/>
      <c r="EC186" s="13"/>
      <c r="ED186" s="13"/>
      <c r="EE186" s="13"/>
      <c r="EF186" s="13"/>
      <c r="EG186" s="13"/>
      <c r="EH186" s="13"/>
      <c r="EI186" s="13"/>
      <c r="EJ186" s="13"/>
      <c r="EK186" s="13"/>
      <c r="EL186" s="13"/>
      <c r="EM186" s="13"/>
      <c r="EN186" s="13"/>
      <c r="EO186" s="13"/>
      <c r="EP186" s="13"/>
      <c r="EQ186" s="13"/>
      <c r="ER186" s="13"/>
      <c r="ES186" s="13"/>
      <c r="ET186" s="13"/>
      <c r="EU186" s="13"/>
      <c r="EV186" s="13"/>
      <c r="EW186" s="13"/>
      <c r="EX186" s="13"/>
      <c r="EY186" s="13"/>
      <c r="EZ186" s="13"/>
      <c r="FA186" s="13"/>
      <c r="FB186" s="13"/>
      <c r="FC186" s="13"/>
      <c r="FD186" s="13"/>
      <c r="FE186" s="13"/>
      <c r="FF186" s="13"/>
      <c r="FG186" s="13"/>
      <c r="FH186" s="13"/>
      <c r="FI186" s="13"/>
      <c r="FJ186" s="13"/>
      <c r="FK186" s="13"/>
      <c r="FL186" s="13"/>
      <c r="FM186" s="13"/>
      <c r="FN186" s="13"/>
      <c r="FO186" s="13"/>
      <c r="FP186" s="13"/>
      <c r="FQ186" s="13"/>
      <c r="FR186" s="13"/>
      <c r="FS186" s="13"/>
      <c r="FT186" s="13"/>
      <c r="FU186" s="13"/>
      <c r="FV186" s="13"/>
      <c r="FW186" s="13"/>
      <c r="FX186" s="13"/>
      <c r="FY186" s="13"/>
      <c r="FZ186" s="13"/>
      <c r="GA186" s="13"/>
      <c r="GB186" s="13"/>
      <c r="GC186" s="13"/>
      <c r="GD186" s="13"/>
      <c r="GE186" s="13"/>
      <c r="GF186" s="13"/>
      <c r="GG186" s="13"/>
      <c r="GH186" s="13"/>
      <c r="GI186" s="13"/>
      <c r="GJ186" s="13"/>
      <c r="GK186" s="13"/>
      <c r="GL186" s="13"/>
      <c r="GM186" s="13"/>
      <c r="GN186" s="13"/>
      <c r="GO186" s="13"/>
      <c r="GP186" s="13"/>
      <c r="GQ186" s="13"/>
      <c r="GR186" s="13"/>
      <c r="GS186" s="13"/>
      <c r="GT186" s="13"/>
      <c r="GU186" s="13"/>
      <c r="GV186" s="13"/>
      <c r="GW186" s="13"/>
      <c r="GX186" s="13"/>
      <c r="GY186" s="13"/>
      <c r="GZ186" s="13"/>
      <c r="HA186" s="13"/>
      <c r="HB186" s="13"/>
      <c r="HC186" s="13"/>
      <c r="HD186" s="13"/>
      <c r="HE186" s="13"/>
      <c r="HF186" s="13"/>
      <c r="HG186" s="13"/>
      <c r="HH186" s="13"/>
      <c r="HI186" s="13"/>
      <c r="HJ186" s="13"/>
      <c r="HK186" s="13"/>
      <c r="HL186" s="13"/>
      <c r="HM186" s="13"/>
      <c r="HN186" s="13"/>
      <c r="HO186" s="13"/>
      <c r="HP186" s="13"/>
      <c r="HQ186" s="13"/>
      <c r="HR186" s="13"/>
      <c r="HS186" s="13"/>
      <c r="HT186" s="13"/>
      <c r="HU186" s="13"/>
      <c r="HV186" s="13"/>
      <c r="HW186" s="13"/>
      <c r="HX186" s="13"/>
      <c r="HY186" s="13"/>
      <c r="HZ186" s="13"/>
      <c r="IA186" s="13"/>
      <c r="IB186" s="13"/>
      <c r="IC186" s="13"/>
      <c r="ID186" s="13"/>
      <c r="IE186" s="13"/>
      <c r="IF186" s="13"/>
      <c r="IG186" s="13"/>
      <c r="IH186" s="13"/>
      <c r="II186" s="13"/>
      <c r="IJ186" s="13"/>
      <c r="IK186" s="13"/>
      <c r="IL186" s="13"/>
      <c r="IM186" s="13"/>
      <c r="IN186" s="13"/>
      <c r="IO186" s="13"/>
      <c r="IP186" s="13"/>
      <c r="IQ186" s="13"/>
      <c r="IR186" s="13"/>
      <c r="IS186" s="13"/>
      <c r="IT186" s="13"/>
      <c r="IU186" s="13"/>
      <c r="IV186" s="13"/>
      <c r="IW186" s="13"/>
      <c r="IX186" s="13"/>
      <c r="IY186" s="13"/>
      <c r="IZ186" s="13"/>
      <c r="JA186" s="13"/>
      <c r="JB186" s="13"/>
      <c r="JC186" s="13"/>
      <c r="JD186" s="13"/>
      <c r="JE186" s="13"/>
      <c r="JF186" s="13"/>
      <c r="JG186" s="13"/>
      <c r="JH186" s="13"/>
      <c r="JI186" s="13"/>
      <c r="JJ186" s="13"/>
      <c r="JK186" s="13"/>
      <c r="JL186" s="13"/>
      <c r="JM186" s="13"/>
      <c r="JN186" s="13"/>
      <c r="JO186" s="13"/>
      <c r="JP186" s="13"/>
      <c r="JQ186" s="13"/>
      <c r="JR186" s="13"/>
      <c r="JS186" s="13"/>
      <c r="JT186" s="13"/>
      <c r="JU186" s="13"/>
      <c r="JV186" s="13"/>
      <c r="JW186" s="13"/>
      <c r="JX186" s="13"/>
      <c r="JY186" s="13"/>
      <c r="JZ186" s="13"/>
      <c r="KA186" s="13"/>
      <c r="KB186" s="13"/>
      <c r="KC186" s="13"/>
      <c r="KD186" s="13"/>
      <c r="KE186" s="13"/>
      <c r="KF186" s="13"/>
      <c r="KG186" s="13"/>
      <c r="KH186" s="13"/>
      <c r="KI186" s="13"/>
      <c r="KJ186" s="13"/>
      <c r="KK186" s="13"/>
      <c r="KL186" s="13"/>
      <c r="KM186" s="13"/>
      <c r="KN186" s="13"/>
      <c r="KO186" s="13"/>
      <c r="KP186" s="13"/>
      <c r="KQ186" s="13"/>
      <c r="KR186" s="13"/>
      <c r="KS186" s="13"/>
      <c r="KT186" s="13"/>
      <c r="KU186" s="13"/>
      <c r="KV186" s="13"/>
      <c r="KW186" s="13"/>
      <c r="KX186" s="13"/>
      <c r="KY186" s="13"/>
      <c r="KZ186" s="13"/>
      <c r="LA186" s="13"/>
      <c r="LB186" s="13"/>
      <c r="LC186" s="13"/>
      <c r="LD186" s="13"/>
      <c r="LE186" s="13"/>
      <c r="LF186" s="13"/>
      <c r="LG186" s="13"/>
      <c r="LH186" s="13"/>
      <c r="LI186" s="13"/>
      <c r="LJ186" s="13"/>
      <c r="LK186" s="13"/>
      <c r="LL186" s="13"/>
      <c r="LM186" s="13"/>
      <c r="LN186" s="13"/>
      <c r="LO186" s="13"/>
      <c r="LP186" s="13"/>
      <c r="LQ186" s="13"/>
      <c r="LR186" s="13"/>
      <c r="LS186" s="13"/>
      <c r="LT186" s="13"/>
      <c r="LU186" s="13"/>
      <c r="LV186" s="13"/>
      <c r="LW186" s="13"/>
      <c r="LX186" s="13"/>
      <c r="LY186" s="13"/>
      <c r="LZ186" s="13"/>
      <c r="MA186" s="13"/>
      <c r="MB186" s="13"/>
      <c r="MC186" s="13"/>
      <c r="MD186" s="13"/>
      <c r="ME186" s="13"/>
      <c r="MF186" s="13"/>
      <c r="MG186" s="13"/>
      <c r="MH186" s="13"/>
      <c r="MI186" s="13"/>
      <c r="MJ186" s="13"/>
      <c r="MK186" s="13"/>
      <c r="ML186" s="13"/>
      <c r="MM186" s="13"/>
      <c r="MN186" s="13"/>
      <c r="MO186" s="13"/>
      <c r="MP186" s="13"/>
      <c r="MQ186" s="13"/>
      <c r="MR186" s="13"/>
      <c r="MS186" s="13"/>
      <c r="MT186" s="13"/>
      <c r="MU186" s="13"/>
      <c r="MV186" s="13"/>
      <c r="MW186" s="13"/>
      <c r="MX186" s="13"/>
      <c r="MY186" s="13"/>
      <c r="MZ186" s="13"/>
      <c r="NA186" s="13"/>
      <c r="NB186" s="13"/>
      <c r="NC186" s="13"/>
      <c r="ND186" s="13"/>
      <c r="NE186" s="13"/>
      <c r="NF186" s="13"/>
      <c r="NG186" s="13"/>
      <c r="NH186" s="13"/>
      <c r="NI186" s="13"/>
      <c r="NJ186" s="13"/>
      <c r="NK186" s="13"/>
      <c r="NL186" s="13"/>
      <c r="NM186" s="13"/>
      <c r="NN186" s="13"/>
      <c r="NO186" s="13"/>
      <c r="NP186" s="13"/>
      <c r="NQ186" s="13"/>
      <c r="NR186" s="13"/>
      <c r="NS186" s="13"/>
      <c r="NT186" s="13"/>
      <c r="NU186" s="13"/>
      <c r="NV186" s="13"/>
      <c r="NW186" s="13"/>
      <c r="NX186" s="13"/>
      <c r="NY186" s="13"/>
      <c r="NZ186" s="13"/>
      <c r="OA186" s="13"/>
      <c r="OB186" s="13"/>
      <c r="OC186" s="13"/>
      <c r="OD186" s="13"/>
      <c r="OE186" s="13"/>
      <c r="OF186" s="13"/>
      <c r="OG186" s="13"/>
      <c r="OH186" s="13"/>
      <c r="OI186" s="13"/>
      <c r="OJ186" s="13"/>
      <c r="OK186" s="13"/>
      <c r="OL186" s="13"/>
      <c r="OM186" s="13"/>
      <c r="ON186" s="13"/>
      <c r="OO186" s="13"/>
      <c r="OP186" s="13"/>
      <c r="OQ186" s="13"/>
      <c r="OR186" s="13"/>
      <c r="OS186" s="13"/>
      <c r="OT186" s="13"/>
      <c r="OU186" s="13"/>
      <c r="OV186" s="13"/>
      <c r="OW186" s="13"/>
      <c r="OX186" s="13"/>
      <c r="OY186" s="13"/>
      <c r="OZ186" s="13"/>
      <c r="PA186" s="13"/>
      <c r="PB186" s="13"/>
      <c r="PC186" s="13"/>
      <c r="PD186" s="13"/>
      <c r="PE186" s="13"/>
      <c r="PF186" s="13"/>
      <c r="PG186" s="13"/>
      <c r="PH186" s="13"/>
      <c r="PI186" s="13"/>
      <c r="PJ186" s="13"/>
      <c r="PK186" s="13"/>
      <c r="PL186" s="13"/>
      <c r="PM186" s="13"/>
      <c r="PN186" s="13"/>
      <c r="PO186" s="13"/>
      <c r="PP186" s="13"/>
      <c r="PQ186" s="13"/>
      <c r="PR186" s="13"/>
      <c r="PS186" s="13"/>
      <c r="PT186" s="13"/>
      <c r="PU186" s="13"/>
      <c r="PV186" s="13"/>
      <c r="PW186" s="13"/>
      <c r="PX186" s="13"/>
      <c r="PY186" s="13"/>
      <c r="PZ186" s="13"/>
      <c r="QA186" s="13"/>
      <c r="QB186" s="13"/>
      <c r="QC186" s="13"/>
      <c r="QD186" s="13"/>
      <c r="QE186" s="13"/>
      <c r="QF186" s="13"/>
      <c r="QG186" s="13"/>
      <c r="QH186" s="13"/>
      <c r="QI186" s="13"/>
      <c r="QJ186" s="13"/>
      <c r="QK186" s="13"/>
      <c r="QL186" s="13"/>
      <c r="QM186" s="13"/>
      <c r="QN186" s="13"/>
      <c r="QO186" s="13"/>
      <c r="QP186" s="13"/>
      <c r="QQ186" s="13"/>
      <c r="QR186" s="13"/>
      <c r="QS186" s="13"/>
      <c r="QT186" s="13"/>
      <c r="QU186" s="13"/>
      <c r="QV186" s="13"/>
      <c r="QW186" s="13"/>
      <c r="QX186" s="13"/>
      <c r="QY186" s="13"/>
      <c r="QZ186" s="13"/>
      <c r="RA186" s="13"/>
      <c r="RB186" s="13"/>
      <c r="RC186" s="13"/>
      <c r="RD186" s="13"/>
      <c r="RE186" s="13"/>
      <c r="RF186" s="13"/>
      <c r="RG186" s="13"/>
      <c r="RH186" s="13"/>
      <c r="RI186" s="13"/>
      <c r="RJ186" s="13"/>
      <c r="RK186" s="13"/>
      <c r="RL186" s="13"/>
      <c r="RM186" s="13"/>
      <c r="RN186" s="13"/>
      <c r="RO186" s="13"/>
      <c r="RP186" s="13"/>
      <c r="RQ186" s="13"/>
      <c r="RR186" s="13"/>
      <c r="RS186" s="13"/>
      <c r="RT186" s="13"/>
      <c r="RU186" s="13"/>
      <c r="RV186" s="13"/>
      <c r="RW186" s="13"/>
      <c r="RX186" s="13"/>
      <c r="RY186" s="13"/>
      <c r="RZ186" s="13"/>
      <c r="SA186" s="13"/>
      <c r="SB186" s="13"/>
      <c r="SC186" s="13"/>
      <c r="SD186" s="13"/>
      <c r="SE186" s="13"/>
      <c r="SF186" s="13"/>
      <c r="SG186" s="13"/>
      <c r="SH186" s="13"/>
      <c r="SI186" s="13"/>
      <c r="SJ186" s="13"/>
      <c r="SK186" s="13"/>
      <c r="SL186" s="13"/>
      <c r="SM186" s="13"/>
      <c r="SN186" s="13"/>
      <c r="SO186" s="13"/>
      <c r="SP186" s="13"/>
      <c r="SQ186" s="13"/>
      <c r="SR186" s="13"/>
      <c r="SS186" s="13"/>
      <c r="ST186" s="13"/>
      <c r="SU186" s="13"/>
      <c r="SV186" s="13"/>
      <c r="SW186" s="13"/>
      <c r="SX186" s="13"/>
      <c r="SY186" s="13"/>
      <c r="SZ186" s="13"/>
      <c r="TA186" s="13"/>
      <c r="TB186" s="13"/>
      <c r="TC186" s="13"/>
      <c r="TD186" s="13"/>
      <c r="TE186" s="13"/>
      <c r="TF186" s="13"/>
      <c r="TG186" s="13"/>
      <c r="TH186" s="13"/>
      <c r="TI186" s="13"/>
      <c r="TJ186" s="13"/>
      <c r="TK186" s="13"/>
      <c r="TL186" s="13"/>
      <c r="TM186" s="13"/>
      <c r="TN186" s="13"/>
      <c r="TO186" s="13"/>
      <c r="TP186" s="13"/>
      <c r="TQ186" s="13"/>
      <c r="TR186" s="13"/>
      <c r="TS186" s="13"/>
      <c r="TT186" s="13"/>
      <c r="TU186" s="13"/>
      <c r="TV186" s="13"/>
      <c r="TW186" s="13"/>
      <c r="TX186" s="13"/>
      <c r="TY186" s="13"/>
      <c r="TZ186" s="13"/>
      <c r="UA186" s="13"/>
      <c r="UB186" s="13"/>
      <c r="UC186" s="13"/>
      <c r="UD186" s="13"/>
      <c r="UE186" s="13"/>
      <c r="UF186" s="13"/>
      <c r="UG186" s="13"/>
      <c r="UH186" s="13"/>
      <c r="UI186" s="13"/>
      <c r="UJ186" s="13"/>
      <c r="UK186" s="13"/>
      <c r="UL186" s="13"/>
      <c r="UM186" s="13"/>
      <c r="UN186" s="13"/>
      <c r="UO186" s="13"/>
      <c r="UP186" s="13"/>
      <c r="UQ186" s="13"/>
      <c r="UR186" s="13"/>
      <c r="US186" s="13"/>
      <c r="UT186" s="13"/>
      <c r="UU186" s="13"/>
      <c r="UV186" s="13"/>
      <c r="UW186" s="13"/>
      <c r="UX186" s="13"/>
      <c r="UY186" s="13"/>
      <c r="UZ186" s="13"/>
      <c r="VA186" s="13"/>
      <c r="VB186" s="13"/>
      <c r="VC186" s="13"/>
      <c r="VD186" s="13"/>
      <c r="VE186" s="13"/>
      <c r="VF186" s="13"/>
      <c r="VG186" s="13"/>
      <c r="VH186" s="13"/>
      <c r="VI186" s="13"/>
      <c r="VJ186" s="13"/>
      <c r="VK186" s="13"/>
      <c r="VL186" s="13"/>
      <c r="VM186" s="13"/>
      <c r="VN186" s="13"/>
      <c r="VO186" s="13"/>
      <c r="VP186" s="13"/>
      <c r="VQ186" s="13"/>
      <c r="VR186" s="13"/>
      <c r="VS186" s="13"/>
      <c r="VT186" s="13"/>
      <c r="VU186" s="13"/>
      <c r="VV186" s="13"/>
      <c r="VW186" s="13"/>
      <c r="VX186" s="13"/>
      <c r="VY186" s="13"/>
      <c r="VZ186" s="13"/>
      <c r="WA186" s="13"/>
      <c r="WB186" s="13"/>
      <c r="WC186" s="13"/>
      <c r="WD186" s="13"/>
      <c r="WE186" s="13"/>
      <c r="WF186" s="13"/>
      <c r="WG186" s="13"/>
      <c r="WH186" s="13"/>
      <c r="WI186" s="13"/>
      <c r="WJ186" s="13"/>
      <c r="WK186" s="13"/>
      <c r="WL186" s="13"/>
      <c r="WM186" s="13"/>
      <c r="WN186" s="13"/>
      <c r="WO186" s="13"/>
      <c r="WP186" s="13"/>
      <c r="WQ186" s="13"/>
      <c r="WR186" s="13"/>
      <c r="WS186" s="13"/>
      <c r="WT186" s="13"/>
      <c r="WU186" s="13"/>
      <c r="WV186" s="13"/>
      <c r="WW186" s="13"/>
      <c r="WX186" s="13"/>
      <c r="WY186" s="13"/>
      <c r="WZ186" s="13"/>
      <c r="XA186" s="13"/>
      <c r="XB186" s="13"/>
      <c r="XC186" s="13"/>
      <c r="XD186" s="13"/>
      <c r="XE186" s="13"/>
      <c r="XF186" s="13"/>
      <c r="XG186" s="13"/>
      <c r="XH186" s="13"/>
      <c r="XI186" s="13"/>
      <c r="XJ186" s="13"/>
      <c r="XK186" s="13"/>
      <c r="XL186" s="13"/>
      <c r="XM186" s="13"/>
      <c r="XN186" s="13"/>
      <c r="XO186" s="13"/>
      <c r="XP186" s="13"/>
      <c r="XQ186" s="13"/>
      <c r="XR186" s="13"/>
      <c r="XS186" s="13"/>
      <c r="XT186" s="13"/>
      <c r="XU186" s="13"/>
      <c r="XV186" s="13"/>
      <c r="XW186" s="13"/>
      <c r="XX186" s="13"/>
      <c r="XY186" s="13"/>
      <c r="XZ186" s="13"/>
      <c r="YA186" s="13"/>
      <c r="YB186" s="13"/>
      <c r="YC186" s="13"/>
      <c r="YD186" s="13"/>
      <c r="YE186" s="13"/>
      <c r="YF186" s="13"/>
      <c r="YG186" s="13"/>
      <c r="YH186" s="13"/>
      <c r="YI186" s="13"/>
      <c r="YJ186" s="13"/>
      <c r="YK186" s="13"/>
      <c r="YL186" s="13"/>
      <c r="YM186" s="13"/>
      <c r="YN186" s="13"/>
      <c r="YO186" s="13"/>
      <c r="YP186" s="13"/>
      <c r="YQ186" s="13"/>
      <c r="YR186" s="13"/>
      <c r="YS186" s="13"/>
      <c r="YT186" s="13"/>
      <c r="YU186" s="13"/>
      <c r="YV186" s="13"/>
      <c r="YW186" s="13"/>
      <c r="YX186" s="13"/>
      <c r="YY186" s="13"/>
      <c r="YZ186" s="13"/>
      <c r="ZA186" s="13"/>
      <c r="ZB186" s="13"/>
      <c r="ZC186" s="13"/>
      <c r="ZD186" s="13"/>
      <c r="ZE186" s="13"/>
      <c r="ZF186" s="13"/>
      <c r="ZG186" s="13"/>
      <c r="ZH186" s="13"/>
      <c r="ZI186" s="13"/>
      <c r="ZJ186" s="13"/>
      <c r="ZK186" s="13"/>
      <c r="ZL186" s="13"/>
      <c r="ZM186" s="13"/>
      <c r="ZN186" s="13"/>
      <c r="ZO186" s="13"/>
      <c r="ZP186" s="13"/>
      <c r="ZQ186" s="13"/>
      <c r="ZR186" s="13"/>
      <c r="ZS186" s="13"/>
      <c r="ZT186" s="13"/>
      <c r="ZU186" s="13"/>
      <c r="ZV186" s="13"/>
      <c r="ZW186" s="13"/>
      <c r="ZX186" s="13"/>
      <c r="ZY186" s="13"/>
      <c r="ZZ186" s="13"/>
      <c r="AAA186" s="13"/>
      <c r="AAB186" s="13"/>
      <c r="AAC186" s="13"/>
      <c r="AAD186" s="13"/>
      <c r="AAE186" s="13"/>
      <c r="AAF186" s="13"/>
      <c r="AAG186" s="13"/>
      <c r="AAH186" s="13"/>
      <c r="AAI186" s="13"/>
      <c r="AAJ186" s="13"/>
      <c r="AAK186" s="13"/>
      <c r="AAL186" s="13"/>
      <c r="AAM186" s="13"/>
      <c r="AAN186" s="13"/>
      <c r="AAO186" s="13"/>
      <c r="AAP186" s="13"/>
      <c r="AAQ186" s="13"/>
      <c r="AAR186" s="13"/>
      <c r="AAS186" s="13"/>
      <c r="AAT186" s="13"/>
      <c r="AAU186" s="13"/>
      <c r="AAV186" s="13"/>
      <c r="AAW186" s="13"/>
      <c r="AAX186" s="13"/>
      <c r="AAY186" s="13"/>
      <c r="AAZ186" s="13"/>
      <c r="ABA186" s="13"/>
      <c r="ABB186" s="13"/>
      <c r="ABC186" s="13"/>
      <c r="ABD186" s="13"/>
      <c r="ABE186" s="13"/>
      <c r="ABF186" s="13"/>
      <c r="ABG186" s="13"/>
      <c r="ABH186" s="13"/>
      <c r="ABI186" s="13"/>
      <c r="ABJ186" s="13"/>
      <c r="ABK186" s="13"/>
      <c r="ABL186" s="13"/>
      <c r="ABM186" s="13"/>
      <c r="ABN186" s="13"/>
      <c r="ABO186" s="13"/>
      <c r="ABP186" s="13"/>
      <c r="ABQ186" s="13"/>
      <c r="ABR186" s="13"/>
      <c r="ABS186" s="13"/>
      <c r="ABT186" s="13"/>
      <c r="ABU186" s="13"/>
      <c r="ABV186" s="13"/>
      <c r="ABW186" s="13"/>
      <c r="ABX186" s="13"/>
      <c r="ABY186" s="13"/>
      <c r="ABZ186" s="13"/>
      <c r="ACA186" s="13"/>
      <c r="ACB186" s="13"/>
      <c r="ACC186" s="13"/>
      <c r="ACD186" s="13"/>
      <c r="ACE186" s="13"/>
      <c r="ACF186" s="13"/>
      <c r="ACG186" s="13"/>
      <c r="ACH186" s="13"/>
      <c r="ACI186" s="13"/>
      <c r="ACJ186" s="13"/>
      <c r="ACK186" s="13"/>
      <c r="ACL186" s="13"/>
      <c r="ACM186" s="13"/>
      <c r="ACN186" s="13"/>
      <c r="ACO186" s="13"/>
      <c r="ACP186" s="13"/>
      <c r="ACQ186" s="13"/>
      <c r="ACR186" s="13"/>
      <c r="ACS186" s="13"/>
      <c r="ACT186" s="13"/>
      <c r="ACU186" s="13"/>
      <c r="ACV186" s="13"/>
      <c r="ACW186" s="13"/>
      <c r="ACX186" s="13"/>
      <c r="ACY186" s="13"/>
      <c r="ACZ186" s="13"/>
      <c r="ADA186" s="13"/>
      <c r="ADB186" s="13"/>
      <c r="ADC186" s="13"/>
      <c r="ADD186" s="13"/>
      <c r="ADE186" s="13"/>
      <c r="ADF186" s="13"/>
      <c r="ADG186" s="13"/>
      <c r="ADH186" s="13"/>
      <c r="ADI186" s="13"/>
      <c r="ADJ186" s="13"/>
      <c r="ADK186" s="13"/>
      <c r="ADL186" s="13"/>
      <c r="ADM186" s="13"/>
      <c r="ADN186" s="13"/>
      <c r="ADO186" s="13"/>
      <c r="ADP186" s="13"/>
      <c r="ADQ186" s="13"/>
      <c r="ADR186" s="13"/>
      <c r="ADS186" s="13"/>
      <c r="ADT186" s="13"/>
      <c r="ADU186" s="13"/>
      <c r="ADV186" s="13"/>
      <c r="ADW186" s="13"/>
      <c r="ADX186" s="13"/>
      <c r="ADY186" s="13"/>
      <c r="ADZ186" s="13"/>
      <c r="AEA186" s="13"/>
      <c r="AEB186" s="13"/>
      <c r="AEC186" s="13"/>
      <c r="AED186" s="13"/>
      <c r="AEE186" s="13"/>
      <c r="AEF186" s="13"/>
      <c r="AEG186" s="13"/>
      <c r="AEH186" s="13"/>
      <c r="AEI186" s="13"/>
      <c r="AEJ186" s="13"/>
      <c r="AEK186" s="13"/>
      <c r="AEL186" s="13"/>
      <c r="AEM186" s="13"/>
      <c r="AEN186" s="13"/>
      <c r="AEO186" s="13"/>
      <c r="AEP186" s="13"/>
      <c r="AEQ186" s="13"/>
      <c r="AER186" s="13"/>
      <c r="AES186" s="13"/>
      <c r="AET186" s="13"/>
      <c r="AEU186" s="13"/>
      <c r="AEV186" s="13"/>
      <c r="AEW186" s="13"/>
      <c r="AEX186" s="13"/>
      <c r="AEY186" s="13"/>
      <c r="AEZ186" s="13"/>
      <c r="AFA186" s="13"/>
      <c r="AFB186" s="13"/>
      <c r="AFC186" s="13"/>
      <c r="AFD186" s="13"/>
      <c r="AFE186" s="13"/>
      <c r="AFF186" s="13"/>
      <c r="AFG186" s="13"/>
      <c r="AFH186" s="13"/>
      <c r="AFI186" s="13"/>
      <c r="AFJ186" s="13"/>
      <c r="AFK186" s="13"/>
      <c r="AFL186" s="13"/>
      <c r="AFM186" s="13"/>
      <c r="AFN186" s="13"/>
      <c r="AFO186" s="13"/>
      <c r="AFP186" s="13"/>
      <c r="AFQ186" s="13"/>
      <c r="AFR186" s="13"/>
      <c r="AFS186" s="13"/>
      <c r="AFT186" s="13"/>
      <c r="AFU186" s="13"/>
      <c r="AFV186" s="13"/>
      <c r="AFW186" s="13"/>
      <c r="AFX186" s="13"/>
      <c r="AFY186" s="13"/>
      <c r="AFZ186" s="13"/>
      <c r="AGA186" s="13"/>
      <c r="AGB186" s="13"/>
      <c r="AGC186" s="13"/>
      <c r="AGD186" s="13"/>
      <c r="AGE186" s="13"/>
      <c r="AGF186" s="13"/>
      <c r="AGG186" s="13"/>
      <c r="AGH186" s="13"/>
      <c r="AGI186" s="13"/>
      <c r="AGJ186" s="13"/>
      <c r="AGK186" s="13"/>
      <c r="AGL186" s="13"/>
      <c r="AGM186" s="13"/>
      <c r="AGN186" s="13"/>
      <c r="AGO186" s="13"/>
      <c r="AGP186" s="13"/>
      <c r="AGQ186" s="13"/>
      <c r="AGR186" s="13"/>
      <c r="AGS186" s="13"/>
      <c r="AGT186" s="13"/>
      <c r="AGU186" s="13"/>
      <c r="AGV186" s="13"/>
      <c r="AGW186" s="13"/>
      <c r="AGX186" s="13"/>
      <c r="AGY186" s="13"/>
      <c r="AGZ186" s="13"/>
      <c r="AHA186" s="13"/>
      <c r="AHB186" s="13"/>
      <c r="AHC186" s="13"/>
      <c r="AHD186" s="13"/>
      <c r="AHE186" s="13"/>
      <c r="AHF186" s="13"/>
      <c r="AHG186" s="13"/>
      <c r="AHH186" s="13"/>
      <c r="AHI186" s="13"/>
      <c r="AHJ186" s="13"/>
      <c r="AHK186" s="13"/>
      <c r="AHL186" s="13"/>
      <c r="AHM186" s="13"/>
      <c r="AHN186" s="13"/>
      <c r="AHO186" s="13"/>
      <c r="AHP186" s="13"/>
      <c r="AHQ186" s="13"/>
      <c r="AHR186" s="13"/>
      <c r="AHS186" s="13"/>
      <c r="AHT186" s="13"/>
      <c r="AHU186" s="13"/>
      <c r="AHV186" s="13"/>
      <c r="AHW186" s="13"/>
      <c r="AHX186" s="13"/>
      <c r="AHY186" s="13"/>
      <c r="AHZ186" s="13"/>
      <c r="AIA186" s="13"/>
      <c r="AIB186" s="13"/>
      <c r="AIC186" s="13"/>
      <c r="AID186" s="13"/>
      <c r="AIE186" s="13"/>
      <c r="AIF186" s="13"/>
      <c r="AIG186" s="13"/>
      <c r="AIH186" s="13"/>
      <c r="AII186" s="13"/>
      <c r="AIJ186" s="13"/>
      <c r="AIK186" s="13"/>
      <c r="AIL186" s="13"/>
      <c r="AIM186" s="13"/>
      <c r="AIN186" s="13"/>
      <c r="AIO186" s="13"/>
      <c r="AIP186" s="13"/>
      <c r="AIQ186" s="13"/>
      <c r="AIR186" s="13"/>
      <c r="AIS186" s="13"/>
      <c r="AIT186" s="13"/>
      <c r="AIU186" s="13"/>
      <c r="AIV186" s="13"/>
      <c r="AIW186" s="13"/>
      <c r="AIX186" s="13"/>
      <c r="AIY186" s="13"/>
      <c r="AIZ186" s="13"/>
      <c r="AJA186" s="13"/>
      <c r="AJB186" s="13"/>
      <c r="AJC186" s="13"/>
      <c r="AJD186" s="13"/>
      <c r="AJE186" s="13"/>
      <c r="AJF186" s="13"/>
      <c r="AJG186" s="13"/>
      <c r="AJH186" s="13"/>
      <c r="AJI186" s="13"/>
      <c r="AJJ186" s="13"/>
      <c r="AJK186" s="13"/>
      <c r="AJL186" s="13"/>
      <c r="AJM186" s="13"/>
      <c r="AJN186" s="13"/>
      <c r="AJO186" s="13"/>
      <c r="AJP186" s="13"/>
      <c r="AJQ186" s="13"/>
      <c r="AJR186" s="13"/>
      <c r="AJS186" s="13"/>
      <c r="AJT186" s="13"/>
      <c r="AJU186" s="13"/>
      <c r="AJV186" s="13"/>
      <c r="AJW186" s="13"/>
      <c r="AJX186" s="13"/>
      <c r="AJY186" s="13"/>
      <c r="AJZ186" s="13"/>
      <c r="AKA186" s="13"/>
      <c r="AKB186" s="13"/>
      <c r="AKC186" s="13"/>
      <c r="AKD186" s="13"/>
      <c r="AKE186" s="13"/>
      <c r="AKF186" s="13"/>
      <c r="AKG186" s="13"/>
      <c r="AKH186" s="13"/>
      <c r="AKI186" s="13"/>
      <c r="AKJ186" s="13"/>
      <c r="AKK186" s="13"/>
      <c r="AKL186" s="13"/>
      <c r="AKM186" s="13"/>
      <c r="AKN186" s="13"/>
      <c r="AKO186" s="13"/>
      <c r="AKP186" s="13"/>
      <c r="AKQ186" s="13"/>
      <c r="AKR186" s="13"/>
      <c r="AKS186" s="13"/>
      <c r="AKT186" s="13"/>
      <c r="AKU186" s="13"/>
      <c r="AKV186" s="13"/>
      <c r="AKW186" s="13"/>
      <c r="AKX186" s="13"/>
      <c r="AKY186" s="13"/>
      <c r="AKZ186" s="13"/>
      <c r="ALA186" s="13"/>
      <c r="ALB186" s="13"/>
      <c r="ALC186" s="13"/>
      <c r="ALD186" s="13"/>
      <c r="ALE186" s="13"/>
      <c r="ALF186" s="13"/>
      <c r="ALG186" s="13"/>
      <c r="ALH186" s="13"/>
      <c r="ALI186" s="13"/>
      <c r="ALJ186" s="13"/>
      <c r="ALK186" s="13"/>
      <c r="ALL186" s="13"/>
      <c r="ALM186" s="13"/>
      <c r="ALN186" s="13"/>
      <c r="ALO186" s="13"/>
      <c r="ALP186" s="13"/>
      <c r="ALQ186" s="13"/>
      <c r="ALR186" s="13"/>
      <c r="ALS186" s="13"/>
      <c r="ALT186" s="13"/>
      <c r="ALU186" s="13"/>
      <c r="ALV186" s="13"/>
      <c r="ALW186" s="13"/>
      <c r="ALX186" s="13"/>
      <c r="ALY186" s="13"/>
      <c r="ALZ186" s="13"/>
      <c r="AMA186" s="13"/>
      <c r="AMB186" s="13"/>
      <c r="AMC186" s="13"/>
      <c r="AMD186" s="13"/>
      <c r="AME186" s="13"/>
      <c r="AMF186" s="13"/>
      <c r="AMG186" s="13"/>
      <c r="AMH186" s="13"/>
      <c r="AMI186" s="13"/>
      <c r="AMJ186" s="13"/>
      <c r="AMK186" s="13"/>
      <c r="AML186" s="13"/>
      <c r="AMM186" s="13"/>
      <c r="AMN186" s="13"/>
      <c r="AMO186" s="13"/>
      <c r="AMP186" s="13"/>
      <c r="AMQ186" s="13"/>
      <c r="AMR186" s="13"/>
      <c r="AMS186" s="13"/>
      <c r="AMT186" s="13"/>
      <c r="AMU186" s="13"/>
      <c r="AMV186" s="13"/>
      <c r="AMW186" s="13"/>
      <c r="AMX186" s="13"/>
      <c r="AMY186" s="13"/>
      <c r="AMZ186" s="13"/>
      <c r="ANA186" s="13"/>
      <c r="ANB186" s="13"/>
      <c r="ANC186" s="13"/>
      <c r="AND186" s="13"/>
      <c r="ANE186" s="13"/>
      <c r="ANF186" s="13"/>
      <c r="ANG186" s="13"/>
      <c r="ANH186" s="13"/>
      <c r="ANI186" s="13"/>
      <c r="ANJ186" s="13"/>
      <c r="ANK186" s="13"/>
      <c r="ANL186" s="13"/>
      <c r="ANM186" s="13"/>
      <c r="ANN186" s="13"/>
      <c r="ANO186" s="13"/>
      <c r="ANP186" s="13"/>
      <c r="ANQ186" s="13"/>
      <c r="ANR186" s="13"/>
      <c r="ANS186" s="13"/>
      <c r="ANT186" s="13"/>
      <c r="ANU186" s="13"/>
      <c r="ANV186" s="13"/>
      <c r="ANW186" s="13"/>
      <c r="ANX186" s="13"/>
      <c r="ANY186" s="13"/>
      <c r="ANZ186" s="13"/>
      <c r="AOA186" s="13"/>
      <c r="AOB186" s="13"/>
      <c r="AOC186" s="13"/>
      <c r="AOD186" s="13"/>
      <c r="AOE186" s="13"/>
      <c r="AOF186" s="13"/>
      <c r="AOG186" s="13"/>
      <c r="AOH186" s="13"/>
      <c r="AOI186" s="13"/>
      <c r="AOJ186" s="13"/>
      <c r="AOK186" s="13"/>
      <c r="AOL186" s="13"/>
      <c r="AOM186" s="13"/>
      <c r="AON186" s="13"/>
      <c r="AOO186" s="13"/>
      <c r="AOP186" s="13"/>
      <c r="AOQ186" s="13"/>
      <c r="AOR186" s="13"/>
      <c r="AOS186" s="13"/>
      <c r="AOT186" s="13"/>
      <c r="AOU186" s="13"/>
      <c r="AOV186" s="13"/>
      <c r="AOW186" s="13"/>
      <c r="AOX186" s="13"/>
      <c r="AOY186" s="13"/>
      <c r="AOZ186" s="13"/>
      <c r="APA186" s="13"/>
      <c r="APB186" s="13"/>
      <c r="APC186" s="13"/>
      <c r="APD186" s="13"/>
      <c r="APE186" s="13"/>
      <c r="APF186" s="13"/>
      <c r="APG186" s="13"/>
      <c r="APH186" s="13"/>
      <c r="API186" s="13"/>
      <c r="APJ186" s="13"/>
      <c r="APK186" s="13"/>
      <c r="APL186" s="13"/>
      <c r="APM186" s="13"/>
      <c r="APN186" s="13"/>
      <c r="APO186" s="13"/>
      <c r="APP186" s="13"/>
      <c r="APQ186" s="13"/>
      <c r="APR186" s="13"/>
      <c r="APS186" s="13"/>
      <c r="APT186" s="13"/>
      <c r="APU186" s="13"/>
      <c r="APV186" s="13"/>
      <c r="APW186" s="13"/>
      <c r="APX186" s="13"/>
      <c r="APY186" s="13"/>
      <c r="APZ186" s="13"/>
      <c r="AQA186" s="13"/>
      <c r="AQB186" s="13"/>
      <c r="AQC186" s="13"/>
      <c r="AQD186" s="13"/>
      <c r="AQE186" s="13"/>
      <c r="AQF186" s="13"/>
      <c r="AQG186" s="13"/>
      <c r="AQH186" s="13"/>
      <c r="AQI186" s="13"/>
      <c r="AQJ186" s="13"/>
      <c r="AQK186" s="13"/>
      <c r="AQL186" s="13"/>
      <c r="AQM186" s="13"/>
      <c r="AQN186" s="13"/>
      <c r="AQO186" s="13"/>
      <c r="AQP186" s="13"/>
      <c r="AQQ186" s="13"/>
      <c r="AQR186" s="13"/>
      <c r="AQS186" s="13"/>
      <c r="AQT186" s="13"/>
      <c r="AQU186" s="13"/>
      <c r="AQV186" s="13"/>
      <c r="AQW186" s="13"/>
      <c r="AQX186" s="13"/>
      <c r="AQY186" s="13"/>
      <c r="AQZ186" s="13"/>
      <c r="ARA186" s="13"/>
      <c r="ARB186" s="13"/>
      <c r="ARC186" s="13"/>
      <c r="ARD186" s="13"/>
      <c r="ARE186" s="13"/>
      <c r="ARF186" s="13"/>
      <c r="ARG186" s="13"/>
      <c r="ARH186" s="13"/>
      <c r="ARI186" s="13"/>
      <c r="ARJ186" s="13"/>
      <c r="ARK186" s="13"/>
      <c r="ARL186" s="13"/>
      <c r="ARM186" s="13"/>
      <c r="ARN186" s="13"/>
      <c r="ARO186" s="13"/>
      <c r="ARP186" s="13"/>
      <c r="ARQ186" s="13"/>
      <c r="ARR186" s="13"/>
      <c r="ARS186" s="13"/>
      <c r="ART186" s="13"/>
      <c r="ARU186" s="13"/>
      <c r="ARV186" s="13"/>
      <c r="ARW186" s="13"/>
      <c r="ARX186" s="13"/>
      <c r="ARY186" s="13"/>
      <c r="ARZ186" s="13"/>
      <c r="ASA186" s="13"/>
      <c r="ASB186" s="13"/>
      <c r="ASC186" s="13"/>
      <c r="ASD186" s="13"/>
      <c r="ASE186" s="13"/>
      <c r="ASF186" s="13"/>
      <c r="ASG186" s="13"/>
      <c r="ASH186" s="13"/>
      <c r="ASI186" s="13"/>
      <c r="ASJ186" s="13"/>
      <c r="ASK186" s="13"/>
      <c r="ASL186" s="13"/>
      <c r="ASM186" s="13"/>
      <c r="ASN186" s="13"/>
      <c r="ASO186" s="13"/>
      <c r="ASP186" s="13"/>
      <c r="ASQ186" s="13"/>
      <c r="ASR186" s="13"/>
      <c r="ASS186" s="13"/>
      <c r="AST186" s="13"/>
      <c r="ASU186" s="13"/>
      <c r="ASV186" s="13"/>
      <c r="ASW186" s="13"/>
      <c r="ASX186" s="13"/>
      <c r="ASY186" s="13"/>
      <c r="ASZ186" s="13"/>
      <c r="ATA186" s="13"/>
      <c r="ATB186" s="13"/>
      <c r="ATC186" s="13"/>
      <c r="ATD186" s="13"/>
      <c r="ATE186" s="13"/>
      <c r="ATF186" s="13"/>
      <c r="ATG186" s="13"/>
      <c r="ATH186" s="13"/>
      <c r="ATI186" s="13"/>
      <c r="ATJ186" s="13"/>
      <c r="ATK186" s="13"/>
      <c r="ATL186" s="13"/>
      <c r="ATM186" s="13"/>
      <c r="ATN186" s="13"/>
      <c r="ATO186" s="13"/>
      <c r="ATP186" s="13"/>
      <c r="ATQ186" s="13"/>
      <c r="ATR186" s="13"/>
      <c r="ATS186" s="13"/>
      <c r="ATT186" s="13"/>
      <c r="ATU186" s="13"/>
      <c r="ATV186" s="13"/>
      <c r="ATW186" s="13"/>
      <c r="ATX186" s="13"/>
      <c r="ATY186" s="13"/>
      <c r="ATZ186" s="13"/>
      <c r="AUA186" s="13"/>
      <c r="AUB186" s="13"/>
      <c r="AUC186" s="13"/>
      <c r="AUD186" s="13"/>
      <c r="AUE186" s="13"/>
      <c r="AUF186" s="13"/>
      <c r="AUG186" s="13"/>
      <c r="AUH186" s="13"/>
      <c r="AUI186" s="13"/>
      <c r="AUJ186" s="13"/>
      <c r="AUK186" s="13"/>
      <c r="AUL186" s="13"/>
      <c r="AUM186" s="13"/>
      <c r="AUN186" s="13"/>
      <c r="AUO186" s="13"/>
      <c r="AUP186" s="13"/>
      <c r="AUQ186" s="13"/>
      <c r="AUR186" s="13"/>
      <c r="AUS186" s="13"/>
      <c r="AUT186" s="13"/>
      <c r="AUU186" s="13"/>
      <c r="AUV186" s="13"/>
      <c r="AUW186" s="13"/>
      <c r="AUX186" s="13"/>
      <c r="AUY186" s="13"/>
      <c r="AUZ186" s="13"/>
      <c r="AVA186" s="13"/>
      <c r="AVB186" s="13"/>
      <c r="AVC186" s="13"/>
      <c r="AVD186" s="13"/>
      <c r="AVE186" s="13"/>
      <c r="AVF186" s="13"/>
      <c r="AVG186" s="13"/>
      <c r="AVH186" s="13"/>
      <c r="AVI186" s="13"/>
      <c r="AVJ186" s="13"/>
      <c r="AVK186" s="13"/>
      <c r="AVL186" s="13"/>
      <c r="AVM186" s="13"/>
      <c r="AVN186" s="13"/>
      <c r="AVO186" s="13"/>
      <c r="AVP186" s="13"/>
      <c r="AVQ186" s="13"/>
      <c r="AVR186" s="13"/>
      <c r="AVS186" s="13"/>
      <c r="AVT186" s="13"/>
      <c r="AVU186" s="13"/>
      <c r="AVV186" s="13"/>
      <c r="AVW186" s="13"/>
      <c r="AVX186" s="13"/>
      <c r="AVY186" s="13"/>
      <c r="AVZ186" s="13"/>
      <c r="AWA186" s="13"/>
      <c r="AWB186" s="13"/>
      <c r="AWC186" s="13"/>
      <c r="AWD186" s="13"/>
      <c r="AWE186" s="13"/>
      <c r="AWF186" s="13"/>
      <c r="AWG186" s="13"/>
      <c r="AWH186" s="13"/>
      <c r="AWI186" s="13"/>
      <c r="AWJ186" s="13"/>
      <c r="AWK186" s="13"/>
      <c r="AWL186" s="13"/>
      <c r="AWM186" s="13"/>
      <c r="AWN186" s="13"/>
      <c r="AWO186" s="13"/>
      <c r="AWP186" s="13"/>
      <c r="AWQ186" s="13"/>
      <c r="AWR186" s="13"/>
      <c r="AWS186" s="13"/>
      <c r="AWT186" s="13"/>
      <c r="AWU186" s="13"/>
      <c r="AWV186" s="13"/>
      <c r="AWW186" s="13"/>
      <c r="AWX186" s="13"/>
      <c r="AWY186" s="13"/>
      <c r="AWZ186" s="13"/>
      <c r="AXA186" s="13"/>
      <c r="AXB186" s="13"/>
      <c r="AXC186" s="13"/>
      <c r="AXD186" s="13"/>
      <c r="AXE186" s="13"/>
      <c r="AXF186" s="13"/>
      <c r="AXG186" s="13"/>
      <c r="AXH186" s="13"/>
      <c r="AXI186" s="13"/>
      <c r="AXJ186" s="13"/>
      <c r="AXK186" s="13"/>
      <c r="AXL186" s="13"/>
      <c r="AXM186" s="13"/>
      <c r="AXN186" s="13"/>
      <c r="AXO186" s="13"/>
      <c r="AXP186" s="13"/>
      <c r="AXQ186" s="13"/>
      <c r="AXR186" s="13"/>
      <c r="AXS186" s="13"/>
      <c r="AXT186" s="13"/>
      <c r="AXU186" s="13"/>
      <c r="AXV186" s="13"/>
      <c r="AXW186" s="13"/>
      <c r="AXX186" s="13"/>
      <c r="AXY186" s="13"/>
      <c r="AXZ186" s="13"/>
      <c r="AYA186" s="13"/>
      <c r="AYB186" s="13"/>
      <c r="AYC186" s="13"/>
      <c r="AYD186" s="13"/>
      <c r="AYE186" s="13"/>
      <c r="AYF186" s="13"/>
      <c r="AYG186" s="13"/>
      <c r="AYH186" s="13"/>
      <c r="AYI186" s="13"/>
      <c r="AYJ186" s="13"/>
      <c r="AYK186" s="13"/>
      <c r="AYL186" s="13"/>
      <c r="AYM186" s="13"/>
      <c r="AYN186" s="13"/>
      <c r="AYO186" s="13"/>
      <c r="AYP186" s="13"/>
      <c r="AYQ186" s="13"/>
      <c r="AYR186" s="13"/>
      <c r="AYS186" s="13"/>
      <c r="AYT186" s="13"/>
      <c r="AYU186" s="13"/>
      <c r="AYV186" s="13"/>
      <c r="AYW186" s="13"/>
      <c r="AYX186" s="13"/>
      <c r="AYY186" s="13"/>
      <c r="AYZ186" s="13"/>
      <c r="AZA186" s="13"/>
      <c r="AZB186" s="13"/>
      <c r="AZC186" s="13"/>
      <c r="AZD186" s="13"/>
      <c r="AZE186" s="13"/>
      <c r="AZF186" s="13"/>
      <c r="AZG186" s="13"/>
      <c r="AZH186" s="13"/>
      <c r="AZI186" s="13"/>
      <c r="AZJ186" s="13"/>
      <c r="AZK186" s="13"/>
      <c r="AZL186" s="13"/>
      <c r="AZM186" s="13"/>
      <c r="AZN186" s="13"/>
      <c r="AZO186" s="13"/>
      <c r="AZP186" s="13"/>
      <c r="AZQ186" s="13"/>
      <c r="AZR186" s="13"/>
      <c r="AZS186" s="13"/>
      <c r="AZT186" s="13"/>
      <c r="AZU186" s="13"/>
      <c r="AZV186" s="13"/>
      <c r="AZW186" s="13"/>
      <c r="AZX186" s="13"/>
      <c r="AZY186" s="13"/>
      <c r="AZZ186" s="13"/>
      <c r="BAA186" s="13"/>
      <c r="BAB186" s="13"/>
      <c r="BAC186" s="13"/>
      <c r="BAD186" s="13"/>
      <c r="BAE186" s="13"/>
      <c r="BAF186" s="13"/>
      <c r="BAG186" s="13"/>
      <c r="BAH186" s="13"/>
      <c r="BAI186" s="13"/>
      <c r="BAJ186" s="13"/>
      <c r="BAK186" s="13"/>
      <c r="BAL186" s="13"/>
      <c r="BAM186" s="13"/>
      <c r="BAN186" s="13"/>
      <c r="BAO186" s="13"/>
      <c r="BAP186" s="13"/>
      <c r="BAQ186" s="13"/>
      <c r="BAR186" s="13"/>
      <c r="BAS186" s="13"/>
      <c r="BAT186" s="13"/>
      <c r="BAU186" s="13"/>
      <c r="BAV186" s="13"/>
      <c r="BAW186" s="13"/>
      <c r="BAX186" s="13"/>
      <c r="BAY186" s="13"/>
      <c r="BAZ186" s="13"/>
      <c r="BBA186" s="13"/>
      <c r="BBB186" s="13"/>
      <c r="BBC186" s="13"/>
      <c r="BBD186" s="13"/>
      <c r="BBE186" s="13"/>
      <c r="BBF186" s="13"/>
      <c r="BBG186" s="13"/>
      <c r="BBH186" s="13"/>
      <c r="BBI186" s="13"/>
      <c r="BBJ186" s="13"/>
      <c r="BBK186" s="13"/>
      <c r="BBL186" s="13"/>
      <c r="BBM186" s="13"/>
      <c r="BBN186" s="13"/>
      <c r="BBO186" s="13"/>
      <c r="BBP186" s="13"/>
      <c r="BBQ186" s="13"/>
      <c r="BBR186" s="13"/>
      <c r="BBS186" s="13"/>
      <c r="BBT186" s="13"/>
      <c r="BBU186" s="13"/>
      <c r="BBV186" s="13"/>
      <c r="BBW186" s="13"/>
      <c r="BBX186" s="13"/>
      <c r="BBY186" s="13"/>
      <c r="BBZ186" s="13"/>
      <c r="BCA186" s="13"/>
      <c r="BCB186" s="13"/>
      <c r="BCC186" s="13"/>
      <c r="BCD186" s="13"/>
      <c r="BCE186" s="13"/>
      <c r="BCF186" s="13"/>
      <c r="BCG186" s="13"/>
      <c r="BCH186" s="13"/>
      <c r="BCI186" s="13"/>
      <c r="BCJ186" s="13"/>
      <c r="BCK186" s="13"/>
      <c r="BCL186" s="13"/>
      <c r="BCM186" s="13"/>
      <c r="BCN186" s="13"/>
      <c r="BCO186" s="13"/>
      <c r="BCP186" s="13"/>
      <c r="BCQ186" s="13"/>
      <c r="BCR186" s="13"/>
      <c r="BCS186" s="13"/>
      <c r="BCT186" s="13"/>
      <c r="BCU186" s="13"/>
      <c r="BCV186" s="13"/>
      <c r="BCW186" s="13"/>
      <c r="BCX186" s="13"/>
      <c r="BCY186" s="13"/>
      <c r="BCZ186" s="13"/>
      <c r="BDA186" s="13"/>
      <c r="BDB186" s="13"/>
      <c r="BDC186" s="13"/>
      <c r="BDD186" s="13"/>
      <c r="BDE186" s="13"/>
      <c r="BDF186" s="13"/>
      <c r="BDG186" s="13"/>
      <c r="BDH186" s="13"/>
      <c r="BDI186" s="13"/>
      <c r="BDJ186" s="13"/>
      <c r="BDK186" s="13"/>
      <c r="BDL186" s="13"/>
      <c r="BDM186" s="13"/>
      <c r="BDN186" s="13"/>
      <c r="BDO186" s="13"/>
      <c r="BDP186" s="13"/>
      <c r="BDQ186" s="13"/>
      <c r="BDR186" s="13"/>
      <c r="BDS186" s="13"/>
      <c r="BDT186" s="13"/>
      <c r="BDU186" s="13"/>
      <c r="BDV186" s="13"/>
      <c r="BDW186" s="13"/>
      <c r="BDX186" s="13"/>
      <c r="BDY186" s="13"/>
      <c r="BDZ186" s="13"/>
      <c r="BEA186" s="13"/>
      <c r="BEB186" s="13"/>
      <c r="BEC186" s="13"/>
      <c r="BED186" s="13"/>
      <c r="BEE186" s="13"/>
      <c r="BEF186" s="13"/>
      <c r="BEG186" s="13"/>
      <c r="BEH186" s="13"/>
      <c r="BEI186" s="13"/>
      <c r="BEJ186" s="13"/>
      <c r="BEK186" s="13"/>
      <c r="BEL186" s="13"/>
      <c r="BEM186" s="13"/>
      <c r="BEN186" s="13"/>
      <c r="BEO186" s="13"/>
      <c r="BEP186" s="13"/>
      <c r="BEQ186" s="13"/>
      <c r="BER186" s="13"/>
      <c r="BES186" s="13"/>
      <c r="BET186" s="13"/>
      <c r="BEU186" s="13"/>
      <c r="BEV186" s="13"/>
      <c r="BEW186" s="13"/>
      <c r="BEX186" s="13"/>
      <c r="BEY186" s="13"/>
      <c r="BEZ186" s="13"/>
      <c r="BFA186" s="13"/>
      <c r="BFB186" s="13"/>
      <c r="BFC186" s="13"/>
      <c r="BFD186" s="13"/>
      <c r="BFE186" s="13"/>
      <c r="BFF186" s="13"/>
      <c r="BFG186" s="13"/>
      <c r="BFH186" s="13"/>
      <c r="BFI186" s="13"/>
      <c r="BFJ186" s="13"/>
      <c r="BFK186" s="13"/>
      <c r="BFL186" s="13"/>
      <c r="BFM186" s="13"/>
      <c r="BFN186" s="13"/>
      <c r="BFO186" s="13"/>
      <c r="BFP186" s="13"/>
      <c r="BFQ186" s="13"/>
      <c r="BFR186" s="13"/>
      <c r="BFS186" s="13"/>
      <c r="BFT186" s="13"/>
      <c r="BFU186" s="13"/>
      <c r="BFV186" s="13"/>
      <c r="BFW186" s="13"/>
      <c r="BFX186" s="13"/>
      <c r="BFY186" s="13"/>
      <c r="BFZ186" s="13"/>
      <c r="BGA186" s="13"/>
      <c r="BGB186" s="13"/>
      <c r="BGC186" s="13"/>
      <c r="BGD186" s="13"/>
      <c r="BGE186" s="13"/>
      <c r="BGF186" s="13"/>
      <c r="BGG186" s="13"/>
      <c r="BGH186" s="13"/>
      <c r="BGI186" s="13"/>
      <c r="BGJ186" s="13"/>
      <c r="BGK186" s="13"/>
      <c r="BGL186" s="13"/>
      <c r="BGM186" s="13"/>
      <c r="BGN186" s="13"/>
      <c r="BGO186" s="13"/>
      <c r="BGP186" s="13"/>
      <c r="BGQ186" s="13"/>
      <c r="BGR186" s="13"/>
      <c r="BGS186" s="13"/>
      <c r="BGT186" s="13"/>
      <c r="BGU186" s="13"/>
      <c r="BGV186" s="13"/>
      <c r="BGW186" s="13"/>
      <c r="BGX186" s="13"/>
      <c r="BGY186" s="13"/>
      <c r="BGZ186" s="13"/>
      <c r="BHA186" s="13"/>
      <c r="BHB186" s="13"/>
      <c r="BHC186" s="13"/>
      <c r="BHD186" s="13"/>
      <c r="BHE186" s="13"/>
      <c r="BHF186" s="13"/>
      <c r="BHG186" s="13"/>
      <c r="BHH186" s="13"/>
      <c r="BHI186" s="13"/>
      <c r="BHJ186" s="13"/>
      <c r="BHK186" s="13"/>
      <c r="BHL186" s="13"/>
      <c r="BHM186" s="13"/>
      <c r="BHN186" s="13"/>
      <c r="BHO186" s="13"/>
      <c r="BHP186" s="13"/>
      <c r="BHQ186" s="13"/>
      <c r="BHR186" s="13"/>
      <c r="BHS186" s="13"/>
      <c r="BHT186" s="13"/>
      <c r="BHU186" s="13"/>
      <c r="BHV186" s="13"/>
      <c r="BHW186" s="13"/>
      <c r="BHX186" s="13"/>
      <c r="BHY186" s="13"/>
      <c r="BHZ186" s="13"/>
      <c r="BIA186" s="13"/>
      <c r="BIB186" s="13"/>
      <c r="BIC186" s="13"/>
      <c r="BID186" s="13"/>
      <c r="BIE186" s="13"/>
      <c r="BIF186" s="13"/>
      <c r="BIG186" s="13"/>
      <c r="BIH186" s="13"/>
      <c r="BII186" s="13"/>
      <c r="BIJ186" s="13"/>
      <c r="BIK186" s="13"/>
      <c r="BIL186" s="13"/>
      <c r="BIM186" s="13"/>
      <c r="BIN186" s="13"/>
      <c r="BIO186" s="13"/>
      <c r="BIP186" s="13"/>
      <c r="BIQ186" s="13"/>
      <c r="BIR186" s="13"/>
      <c r="BIS186" s="13"/>
      <c r="BIT186" s="13"/>
      <c r="BIU186" s="13"/>
      <c r="BIV186" s="13"/>
      <c r="BIW186" s="13"/>
      <c r="BIX186" s="13"/>
      <c r="BIY186" s="13"/>
      <c r="BIZ186" s="13"/>
      <c r="BJA186" s="13"/>
      <c r="BJB186" s="13"/>
      <c r="BJC186" s="13"/>
      <c r="BJD186" s="13"/>
      <c r="BJE186" s="13"/>
      <c r="BJF186" s="13"/>
      <c r="BJG186" s="13"/>
      <c r="BJH186" s="13"/>
      <c r="BJI186" s="13"/>
      <c r="BJJ186" s="13"/>
      <c r="BJK186" s="13"/>
      <c r="BJL186" s="13"/>
      <c r="BJM186" s="13"/>
      <c r="BJN186" s="13"/>
      <c r="BJO186" s="13"/>
      <c r="BJP186" s="13"/>
      <c r="BJQ186" s="13"/>
      <c r="BJR186" s="13"/>
      <c r="BJS186" s="13"/>
      <c r="BJT186" s="13"/>
      <c r="BJU186" s="13"/>
      <c r="BJV186" s="13"/>
      <c r="BJW186" s="13"/>
      <c r="BJX186" s="13"/>
      <c r="BJY186" s="13"/>
      <c r="BJZ186" s="13"/>
      <c r="BKA186" s="13"/>
      <c r="BKB186" s="13"/>
      <c r="BKC186" s="13"/>
      <c r="BKD186" s="13"/>
      <c r="BKE186" s="13"/>
      <c r="BKF186" s="13"/>
      <c r="BKG186" s="13"/>
      <c r="BKH186" s="13"/>
      <c r="BKI186" s="13"/>
      <c r="BKJ186" s="13"/>
      <c r="BKK186" s="13"/>
      <c r="BKL186" s="13"/>
      <c r="BKM186" s="13"/>
      <c r="BKN186" s="13"/>
      <c r="BKO186" s="13"/>
      <c r="BKP186" s="13"/>
      <c r="BKQ186" s="13"/>
      <c r="BKR186" s="13"/>
      <c r="BKS186" s="13"/>
      <c r="BKT186" s="13"/>
      <c r="BKU186" s="13"/>
      <c r="BKV186" s="13"/>
      <c r="BKW186" s="13"/>
      <c r="BKX186" s="13"/>
      <c r="BKY186" s="13"/>
      <c r="BKZ186" s="13"/>
      <c r="BLA186" s="13"/>
      <c r="BLB186" s="13"/>
      <c r="BLC186" s="13"/>
      <c r="BLD186" s="13"/>
      <c r="BLE186" s="13"/>
      <c r="BLF186" s="13"/>
      <c r="BLG186" s="13"/>
      <c r="BLH186" s="13"/>
      <c r="BLI186" s="13"/>
      <c r="BLJ186" s="13"/>
      <c r="BLK186" s="13"/>
      <c r="BLL186" s="13"/>
      <c r="BLM186" s="13"/>
      <c r="BLN186" s="13"/>
      <c r="BLO186" s="13"/>
      <c r="BLP186" s="13"/>
      <c r="BLQ186" s="13"/>
      <c r="BLR186" s="13"/>
      <c r="BLS186" s="13"/>
      <c r="BLT186" s="13"/>
      <c r="BLU186" s="13"/>
      <c r="BLV186" s="13"/>
      <c r="BLW186" s="13"/>
      <c r="BLX186" s="13"/>
      <c r="BLY186" s="13"/>
      <c r="BLZ186" s="13"/>
      <c r="BMA186" s="13"/>
      <c r="BMB186" s="13"/>
      <c r="BMC186" s="13"/>
      <c r="BMD186" s="13"/>
      <c r="BME186" s="13"/>
      <c r="BMF186" s="13"/>
      <c r="BMG186" s="13"/>
      <c r="BMH186" s="13"/>
      <c r="BMI186" s="13"/>
      <c r="BMJ186" s="13"/>
      <c r="BMK186" s="13"/>
      <c r="BML186" s="13"/>
      <c r="BMM186" s="13"/>
      <c r="BMN186" s="13"/>
      <c r="BMO186" s="13"/>
      <c r="BMP186" s="13"/>
      <c r="BMQ186" s="13"/>
      <c r="BMR186" s="13"/>
      <c r="BMS186" s="13"/>
      <c r="BMT186" s="13"/>
      <c r="BMU186" s="13"/>
      <c r="BMV186" s="13"/>
      <c r="BMW186" s="13"/>
      <c r="BMX186" s="13"/>
      <c r="BMY186" s="13"/>
      <c r="BMZ186" s="13"/>
      <c r="BNA186" s="13"/>
      <c r="BNB186" s="13"/>
      <c r="BNC186" s="13"/>
      <c r="BND186" s="13"/>
      <c r="BNE186" s="13"/>
      <c r="BNF186" s="13"/>
      <c r="BNG186" s="13"/>
      <c r="BNH186" s="13"/>
      <c r="BNI186" s="13"/>
      <c r="BNJ186" s="13"/>
      <c r="BNK186" s="13"/>
      <c r="BNL186" s="13"/>
      <c r="BNM186" s="13"/>
      <c r="BNN186" s="13"/>
      <c r="BNO186" s="13"/>
      <c r="BNP186" s="13"/>
      <c r="BNQ186" s="13"/>
      <c r="BNR186" s="13"/>
      <c r="BNS186" s="13"/>
      <c r="BNT186" s="13"/>
      <c r="BNU186" s="13"/>
      <c r="BNV186" s="13"/>
      <c r="BNW186" s="13"/>
      <c r="BNX186" s="13"/>
      <c r="BNY186" s="13"/>
      <c r="BNZ186" s="13"/>
      <c r="BOA186" s="13"/>
      <c r="BOB186" s="13"/>
      <c r="BOC186" s="13"/>
      <c r="BOD186" s="13"/>
      <c r="BOE186" s="13"/>
      <c r="BOF186" s="13"/>
      <c r="BOG186" s="13"/>
      <c r="BOH186" s="13"/>
      <c r="BOI186" s="13"/>
      <c r="BOJ186" s="13"/>
      <c r="BOK186" s="13"/>
      <c r="BOL186" s="13"/>
      <c r="BOM186" s="13"/>
      <c r="BON186" s="13"/>
      <c r="BOO186" s="13"/>
      <c r="BOP186" s="13"/>
      <c r="BOQ186" s="13"/>
      <c r="BOR186" s="13"/>
      <c r="BOS186" s="13"/>
      <c r="BOT186" s="13"/>
      <c r="BOU186" s="13"/>
      <c r="BOV186" s="13"/>
      <c r="BOW186" s="13"/>
      <c r="BOX186" s="13"/>
      <c r="BOY186" s="13"/>
      <c r="BOZ186" s="13"/>
      <c r="BPA186" s="13"/>
      <c r="BPB186" s="13"/>
      <c r="BPC186" s="13"/>
      <c r="BPD186" s="13"/>
      <c r="BPE186" s="13"/>
      <c r="BPF186" s="13"/>
      <c r="BPG186" s="13"/>
      <c r="BPH186" s="13"/>
      <c r="BPI186" s="13"/>
      <c r="BPJ186" s="13"/>
      <c r="BPK186" s="13"/>
      <c r="BPL186" s="13"/>
      <c r="BPM186" s="13"/>
      <c r="BPN186" s="13"/>
      <c r="BPO186" s="13"/>
      <c r="BPP186" s="13"/>
      <c r="BPQ186" s="13"/>
      <c r="BPR186" s="13"/>
      <c r="BPS186" s="13"/>
      <c r="BPT186" s="13"/>
      <c r="BPU186" s="13"/>
      <c r="BPV186" s="13"/>
      <c r="BPW186" s="13"/>
      <c r="BPX186" s="13"/>
      <c r="BPY186" s="13"/>
      <c r="BPZ186" s="13"/>
      <c r="BQA186" s="13"/>
      <c r="BQB186" s="13"/>
      <c r="BQC186" s="13"/>
      <c r="BQD186" s="13"/>
      <c r="BQE186" s="13"/>
      <c r="BQF186" s="13"/>
      <c r="BQG186" s="13"/>
      <c r="BQH186" s="13"/>
      <c r="BQI186" s="13"/>
      <c r="BQJ186" s="13"/>
      <c r="BQK186" s="13"/>
      <c r="BQL186" s="13"/>
      <c r="BQM186" s="13"/>
      <c r="BQN186" s="13"/>
      <c r="BQO186" s="13"/>
      <c r="BQP186" s="13"/>
      <c r="BQQ186" s="13"/>
      <c r="BQR186" s="13"/>
      <c r="BQS186" s="13"/>
      <c r="BQT186" s="13"/>
      <c r="BQU186" s="13"/>
      <c r="BQV186" s="13"/>
      <c r="BQW186" s="13"/>
      <c r="BQX186" s="13"/>
      <c r="BQY186" s="13"/>
      <c r="BQZ186" s="13"/>
      <c r="BRA186" s="13"/>
      <c r="BRB186" s="13"/>
      <c r="BRC186" s="13"/>
      <c r="BRD186" s="13"/>
      <c r="BRE186" s="13"/>
      <c r="BRF186" s="13"/>
      <c r="BRG186" s="13"/>
      <c r="BRH186" s="13"/>
      <c r="BRI186" s="13"/>
      <c r="BRJ186" s="13"/>
      <c r="BRK186" s="13"/>
      <c r="BRL186" s="13"/>
      <c r="BRM186" s="13"/>
      <c r="BRN186" s="13"/>
      <c r="BRO186" s="13"/>
      <c r="BRP186" s="13"/>
      <c r="BRQ186" s="13"/>
      <c r="BRR186" s="13"/>
      <c r="BRS186" s="13"/>
      <c r="BRT186" s="13"/>
      <c r="BRU186" s="13"/>
      <c r="BRV186" s="13"/>
      <c r="BRW186" s="13"/>
      <c r="BRX186" s="13"/>
      <c r="BRY186" s="13"/>
      <c r="BRZ186" s="13"/>
      <c r="BSA186" s="13"/>
      <c r="BSB186" s="13"/>
      <c r="BSC186" s="13"/>
      <c r="BSD186" s="13"/>
      <c r="BSE186" s="13"/>
      <c r="BSF186" s="13"/>
      <c r="BSG186" s="13"/>
      <c r="BSH186" s="13"/>
      <c r="BSI186" s="13"/>
      <c r="BSJ186" s="13"/>
      <c r="BSK186" s="13"/>
      <c r="BSL186" s="13"/>
      <c r="BSM186" s="13"/>
      <c r="BSN186" s="13"/>
      <c r="BSO186" s="13"/>
      <c r="BSP186" s="13"/>
      <c r="BSQ186" s="13"/>
      <c r="BSR186" s="13"/>
      <c r="BSS186" s="13"/>
      <c r="BST186" s="13"/>
      <c r="BSU186" s="13"/>
      <c r="BSV186" s="13"/>
      <c r="BSW186" s="13"/>
      <c r="BSX186" s="13"/>
      <c r="BSY186" s="13"/>
      <c r="BSZ186" s="13"/>
      <c r="BTA186" s="13"/>
      <c r="BTB186" s="13"/>
      <c r="BTC186" s="13"/>
      <c r="BTD186" s="13"/>
      <c r="BTE186" s="13"/>
      <c r="BTF186" s="13"/>
      <c r="BTG186" s="13"/>
      <c r="BTH186" s="13"/>
      <c r="BTI186" s="13"/>
      <c r="BTJ186" s="13"/>
      <c r="BTK186" s="13"/>
      <c r="BTL186" s="13"/>
      <c r="BTM186" s="13"/>
      <c r="BTN186" s="13"/>
      <c r="BTO186" s="13"/>
      <c r="BTP186" s="13"/>
      <c r="BTQ186" s="13"/>
      <c r="BTR186" s="13"/>
      <c r="BTS186" s="13"/>
      <c r="BTT186" s="13"/>
      <c r="BTU186" s="13"/>
      <c r="BTV186" s="13"/>
      <c r="BTW186" s="13"/>
      <c r="BTX186" s="13"/>
      <c r="BTY186" s="13"/>
      <c r="BTZ186" s="13"/>
      <c r="BUA186" s="13"/>
      <c r="BUB186" s="13"/>
      <c r="BUC186" s="13"/>
      <c r="BUD186" s="13"/>
      <c r="BUE186" s="13"/>
      <c r="BUF186" s="13"/>
      <c r="BUG186" s="13"/>
      <c r="BUH186" s="13"/>
      <c r="BUI186" s="13"/>
      <c r="BUJ186" s="13"/>
      <c r="BUK186" s="13"/>
      <c r="BUL186" s="13"/>
      <c r="BUM186" s="13"/>
      <c r="BUN186" s="13"/>
      <c r="BUO186" s="13"/>
      <c r="BUP186" s="13"/>
      <c r="BUQ186" s="13"/>
      <c r="BUR186" s="13"/>
      <c r="BUS186" s="13"/>
      <c r="BUT186" s="13"/>
      <c r="BUU186" s="13"/>
      <c r="BUV186" s="13"/>
      <c r="BUW186" s="13"/>
      <c r="BUX186" s="13"/>
      <c r="BUY186" s="13"/>
      <c r="BUZ186" s="13"/>
      <c r="BVA186" s="13"/>
      <c r="BVB186" s="13"/>
      <c r="BVC186" s="13"/>
      <c r="BVD186" s="13"/>
      <c r="BVE186" s="13"/>
      <c r="BVF186" s="13"/>
      <c r="BVG186" s="13"/>
      <c r="BVH186" s="13"/>
      <c r="BVI186" s="13"/>
      <c r="BVJ186" s="13"/>
      <c r="BVK186" s="13"/>
      <c r="BVL186" s="13"/>
      <c r="BVM186" s="13"/>
      <c r="BVN186" s="13"/>
      <c r="BVO186" s="13"/>
      <c r="BVP186" s="13"/>
      <c r="BVQ186" s="13"/>
      <c r="BVR186" s="13"/>
      <c r="BVS186" s="13"/>
      <c r="BVT186" s="13"/>
      <c r="BVU186" s="13"/>
      <c r="BVV186" s="13"/>
      <c r="BVW186" s="13"/>
      <c r="BVX186" s="13"/>
      <c r="BVY186" s="13"/>
      <c r="BVZ186" s="13"/>
      <c r="BWA186" s="13"/>
      <c r="BWB186" s="13"/>
      <c r="BWC186" s="13"/>
      <c r="BWD186" s="13"/>
      <c r="BWE186" s="13"/>
      <c r="BWF186" s="13"/>
      <c r="BWG186" s="13"/>
      <c r="BWH186" s="13"/>
      <c r="BWI186" s="13"/>
      <c r="BWJ186" s="13"/>
      <c r="BWK186" s="13"/>
      <c r="BWL186" s="13"/>
      <c r="BWM186" s="13"/>
      <c r="BWN186" s="13"/>
      <c r="BWO186" s="13"/>
      <c r="BWP186" s="13"/>
      <c r="BWQ186" s="13"/>
      <c r="BWR186" s="13"/>
      <c r="BWS186" s="13"/>
      <c r="BWT186" s="13"/>
      <c r="BWU186" s="13"/>
      <c r="BWV186" s="13"/>
      <c r="BWW186" s="13"/>
      <c r="BWX186" s="13"/>
      <c r="BWY186" s="13"/>
      <c r="BWZ186" s="13"/>
      <c r="BXA186" s="13"/>
      <c r="BXB186" s="13"/>
      <c r="BXC186" s="13"/>
      <c r="BXD186" s="13"/>
      <c r="BXE186" s="13"/>
      <c r="BXF186" s="13"/>
      <c r="BXG186" s="13"/>
      <c r="BXH186" s="13"/>
      <c r="BXI186" s="13"/>
      <c r="BXJ186" s="13"/>
      <c r="BXK186" s="13"/>
      <c r="BXL186" s="13"/>
      <c r="BXM186" s="13"/>
      <c r="BXN186" s="13"/>
      <c r="BXO186" s="13"/>
      <c r="BXP186" s="13"/>
      <c r="BXQ186" s="13"/>
      <c r="BXR186" s="13"/>
      <c r="BXS186" s="13"/>
      <c r="BXT186" s="13"/>
      <c r="BXU186" s="13"/>
      <c r="BXV186" s="13"/>
      <c r="BXW186" s="13"/>
      <c r="BXX186" s="13"/>
      <c r="BXY186" s="13"/>
      <c r="BXZ186" s="13"/>
      <c r="BYA186" s="13"/>
      <c r="BYB186" s="13"/>
      <c r="BYC186" s="13"/>
      <c r="BYD186" s="13"/>
      <c r="BYE186" s="13"/>
      <c r="BYF186" s="13"/>
      <c r="BYG186" s="13"/>
      <c r="BYH186" s="13"/>
      <c r="BYI186" s="13"/>
      <c r="BYJ186" s="13"/>
      <c r="BYK186" s="13"/>
      <c r="BYL186" s="13"/>
      <c r="BYM186" s="13"/>
      <c r="BYN186" s="13"/>
      <c r="BYO186" s="13"/>
      <c r="BYP186" s="13"/>
      <c r="BYQ186" s="13"/>
      <c r="BYR186" s="13"/>
      <c r="BYS186" s="13"/>
      <c r="BYT186" s="13"/>
      <c r="BYU186" s="13"/>
      <c r="BYV186" s="13"/>
      <c r="BYW186" s="13"/>
      <c r="BYX186" s="13"/>
      <c r="BYY186" s="13"/>
      <c r="BYZ186" s="13"/>
      <c r="BZA186" s="13"/>
      <c r="BZB186" s="13"/>
      <c r="BZC186" s="13"/>
      <c r="BZD186" s="13"/>
      <c r="BZE186" s="13"/>
      <c r="BZF186" s="13"/>
      <c r="BZG186" s="13"/>
      <c r="BZH186" s="13"/>
      <c r="BZI186" s="13"/>
      <c r="BZJ186" s="13"/>
      <c r="BZK186" s="13"/>
      <c r="BZL186" s="13"/>
      <c r="BZM186" s="13"/>
      <c r="BZN186" s="13"/>
      <c r="BZO186" s="13"/>
      <c r="BZP186" s="13"/>
      <c r="BZQ186" s="13"/>
      <c r="BZR186" s="13"/>
      <c r="BZS186" s="13"/>
      <c r="BZT186" s="13"/>
      <c r="BZU186" s="13"/>
      <c r="BZV186" s="13"/>
      <c r="BZW186" s="13"/>
      <c r="BZX186" s="13"/>
      <c r="BZY186" s="13"/>
      <c r="BZZ186" s="13"/>
      <c r="CAA186" s="13"/>
      <c r="CAB186" s="13"/>
      <c r="CAC186" s="13"/>
      <c r="CAD186" s="13"/>
      <c r="CAE186" s="13"/>
      <c r="CAF186" s="13"/>
      <c r="CAG186" s="13"/>
      <c r="CAH186" s="13"/>
      <c r="CAI186" s="13"/>
      <c r="CAJ186" s="13"/>
      <c r="CAK186" s="13"/>
      <c r="CAL186" s="13"/>
      <c r="CAM186" s="13"/>
      <c r="CAN186" s="13"/>
      <c r="CAO186" s="13"/>
      <c r="CAP186" s="13"/>
      <c r="CAQ186" s="13"/>
      <c r="CAR186" s="13"/>
      <c r="CAS186" s="13"/>
      <c r="CAT186" s="13"/>
      <c r="CAU186" s="13"/>
      <c r="CAV186" s="13"/>
      <c r="CAW186" s="13"/>
      <c r="CAX186" s="13"/>
      <c r="CAY186" s="13"/>
      <c r="CAZ186" s="13"/>
      <c r="CBA186" s="13"/>
      <c r="CBB186" s="13"/>
      <c r="CBC186" s="13"/>
      <c r="CBD186" s="13"/>
      <c r="CBE186" s="13"/>
      <c r="CBF186" s="13"/>
      <c r="CBG186" s="13"/>
      <c r="CBH186" s="13"/>
      <c r="CBI186" s="13"/>
      <c r="CBJ186" s="13"/>
      <c r="CBK186" s="13"/>
      <c r="CBL186" s="13"/>
      <c r="CBM186" s="13"/>
      <c r="CBN186" s="13"/>
      <c r="CBO186" s="13"/>
      <c r="CBP186" s="13"/>
      <c r="CBQ186" s="13"/>
      <c r="CBR186" s="13"/>
      <c r="CBS186" s="13"/>
      <c r="CBT186" s="13"/>
      <c r="CBU186" s="13"/>
      <c r="CBV186" s="13"/>
      <c r="CBW186" s="13"/>
      <c r="CBX186" s="13"/>
      <c r="CBY186" s="13"/>
      <c r="CBZ186" s="13"/>
      <c r="CCA186" s="13"/>
      <c r="CCB186" s="13"/>
      <c r="CCC186" s="13"/>
      <c r="CCD186" s="13"/>
      <c r="CCE186" s="13"/>
      <c r="CCF186" s="13"/>
      <c r="CCG186" s="13"/>
      <c r="CCH186" s="13"/>
      <c r="CCI186" s="13"/>
      <c r="CCJ186" s="13"/>
      <c r="CCK186" s="13"/>
      <c r="CCL186" s="13"/>
      <c r="CCM186" s="13"/>
      <c r="CCN186" s="13"/>
      <c r="CCO186" s="13"/>
      <c r="CCP186" s="13"/>
      <c r="CCQ186" s="13"/>
      <c r="CCR186" s="13"/>
      <c r="CCS186" s="13"/>
      <c r="CCT186" s="13"/>
      <c r="CCU186" s="13"/>
      <c r="CCV186" s="13"/>
      <c r="CCW186" s="13"/>
      <c r="CCX186" s="13"/>
      <c r="CCY186" s="13"/>
      <c r="CCZ186" s="13"/>
      <c r="CDA186" s="13"/>
      <c r="CDB186" s="13"/>
      <c r="CDC186" s="13"/>
      <c r="CDD186" s="13"/>
      <c r="CDE186" s="13"/>
      <c r="CDF186" s="13"/>
      <c r="CDG186" s="13"/>
      <c r="CDH186" s="13"/>
      <c r="CDI186" s="13"/>
      <c r="CDJ186" s="13"/>
      <c r="CDK186" s="13"/>
      <c r="CDL186" s="13"/>
      <c r="CDM186" s="13"/>
      <c r="CDN186" s="13"/>
      <c r="CDO186" s="13"/>
      <c r="CDP186" s="13"/>
      <c r="CDQ186" s="13"/>
      <c r="CDR186" s="13"/>
      <c r="CDS186" s="13"/>
      <c r="CDT186" s="13"/>
      <c r="CDU186" s="13"/>
      <c r="CDV186" s="13"/>
      <c r="CDW186" s="13"/>
      <c r="CDX186" s="13"/>
      <c r="CDY186" s="13"/>
      <c r="CDZ186" s="13"/>
      <c r="CEA186" s="13"/>
      <c r="CEB186" s="13"/>
      <c r="CEC186" s="13"/>
      <c r="CED186" s="13"/>
      <c r="CEE186" s="13"/>
      <c r="CEF186" s="13"/>
      <c r="CEG186" s="13"/>
      <c r="CEH186" s="13"/>
      <c r="CEI186" s="13"/>
      <c r="CEJ186" s="13"/>
      <c r="CEK186" s="13"/>
      <c r="CEL186" s="13"/>
      <c r="CEM186" s="13"/>
      <c r="CEN186" s="13"/>
      <c r="CEO186" s="13"/>
      <c r="CEP186" s="13"/>
      <c r="CEQ186" s="13"/>
      <c r="CER186" s="13"/>
      <c r="CES186" s="13"/>
      <c r="CET186" s="13"/>
      <c r="CEU186" s="13"/>
      <c r="CEV186" s="13"/>
      <c r="CEW186" s="13"/>
      <c r="CEX186" s="13"/>
      <c r="CEY186" s="13"/>
      <c r="CEZ186" s="13"/>
      <c r="CFA186" s="13"/>
      <c r="CFB186" s="13"/>
      <c r="CFC186" s="13"/>
      <c r="CFD186" s="13"/>
      <c r="CFE186" s="13"/>
      <c r="CFF186" s="13"/>
      <c r="CFG186" s="13"/>
      <c r="CFH186" s="13"/>
      <c r="CFI186" s="13"/>
      <c r="CFJ186" s="13"/>
      <c r="CFK186" s="13"/>
      <c r="CFL186" s="13"/>
      <c r="CFM186" s="13"/>
      <c r="CFN186" s="13"/>
      <c r="CFO186" s="13"/>
      <c r="CFP186" s="13"/>
      <c r="CFQ186" s="13"/>
      <c r="CFR186" s="13"/>
      <c r="CFS186" s="13"/>
      <c r="CFT186" s="13"/>
      <c r="CFU186" s="13"/>
      <c r="CFV186" s="13"/>
      <c r="CFW186" s="13"/>
      <c r="CFX186" s="13"/>
      <c r="CFY186" s="13"/>
      <c r="CFZ186" s="13"/>
      <c r="CGA186" s="13"/>
      <c r="CGB186" s="13"/>
      <c r="CGC186" s="13"/>
      <c r="CGD186" s="13"/>
      <c r="CGE186" s="13"/>
      <c r="CGF186" s="13"/>
      <c r="CGG186" s="13"/>
      <c r="CGH186" s="13"/>
      <c r="CGI186" s="13"/>
      <c r="CGJ186" s="13"/>
      <c r="CGK186" s="13"/>
      <c r="CGL186" s="13"/>
      <c r="CGM186" s="13"/>
      <c r="CGN186" s="13"/>
      <c r="CGO186" s="13"/>
      <c r="CGP186" s="13"/>
      <c r="CGQ186" s="13"/>
      <c r="CGR186" s="13"/>
      <c r="CGS186" s="13"/>
      <c r="CGT186" s="13"/>
      <c r="CGU186" s="13"/>
      <c r="CGV186" s="13"/>
      <c r="CGW186" s="13"/>
      <c r="CGX186" s="13"/>
      <c r="CGY186" s="13"/>
      <c r="CGZ186" s="13"/>
      <c r="CHA186" s="13"/>
      <c r="CHB186" s="13"/>
      <c r="CHC186" s="13"/>
      <c r="CHD186" s="13"/>
      <c r="CHE186" s="13"/>
      <c r="CHF186" s="13"/>
      <c r="CHG186" s="13"/>
      <c r="CHH186" s="13"/>
      <c r="CHI186" s="13"/>
      <c r="CHJ186" s="13"/>
      <c r="CHK186" s="13"/>
      <c r="CHL186" s="13"/>
      <c r="CHM186" s="13"/>
      <c r="CHN186" s="13"/>
      <c r="CHO186" s="13"/>
      <c r="CHP186" s="13"/>
      <c r="CHQ186" s="13"/>
      <c r="CHR186" s="13"/>
      <c r="CHS186" s="13"/>
      <c r="CHT186" s="13"/>
      <c r="CHU186" s="13"/>
      <c r="CHV186" s="13"/>
      <c r="CHW186" s="13"/>
      <c r="CHX186" s="13"/>
      <c r="CHY186" s="13"/>
      <c r="CHZ186" s="13"/>
      <c r="CIA186" s="13"/>
      <c r="CIB186" s="13"/>
      <c r="CIC186" s="13"/>
      <c r="CID186" s="13"/>
      <c r="CIE186" s="13"/>
      <c r="CIF186" s="13"/>
      <c r="CIG186" s="13"/>
      <c r="CIH186" s="13"/>
      <c r="CII186" s="13"/>
      <c r="CIJ186" s="13"/>
      <c r="CIK186" s="13"/>
      <c r="CIL186" s="13"/>
      <c r="CIM186" s="13"/>
      <c r="CIN186" s="13"/>
      <c r="CIO186" s="13"/>
      <c r="CIP186" s="13"/>
      <c r="CIQ186" s="13"/>
      <c r="CIR186" s="13"/>
      <c r="CIS186" s="13"/>
      <c r="CIT186" s="13"/>
      <c r="CIU186" s="13"/>
      <c r="CIV186" s="13"/>
      <c r="CIW186" s="13"/>
      <c r="CIX186" s="13"/>
      <c r="CIY186" s="13"/>
      <c r="CIZ186" s="13"/>
      <c r="CJA186" s="13"/>
      <c r="CJB186" s="13"/>
      <c r="CJC186" s="13"/>
      <c r="CJD186" s="13"/>
      <c r="CJE186" s="13"/>
      <c r="CJF186" s="13"/>
      <c r="CJG186" s="13"/>
      <c r="CJH186" s="13"/>
      <c r="CJI186" s="13"/>
      <c r="CJJ186" s="13"/>
      <c r="CJK186" s="13"/>
      <c r="CJL186" s="13"/>
      <c r="CJM186" s="13"/>
      <c r="CJN186" s="13"/>
      <c r="CJO186" s="13"/>
      <c r="CJP186" s="13"/>
      <c r="CJQ186" s="13"/>
      <c r="CJR186" s="13"/>
      <c r="CJS186" s="13"/>
      <c r="CJT186" s="13"/>
      <c r="CJU186" s="13"/>
      <c r="CJV186" s="13"/>
      <c r="CJW186" s="13"/>
      <c r="CJX186" s="13"/>
      <c r="CJY186" s="13"/>
      <c r="CJZ186" s="13"/>
      <c r="CKA186" s="13"/>
      <c r="CKB186" s="13"/>
      <c r="CKC186" s="13"/>
      <c r="CKD186" s="13"/>
      <c r="CKE186" s="13"/>
      <c r="CKF186" s="13"/>
      <c r="CKG186" s="13"/>
      <c r="CKH186" s="13"/>
      <c r="CKI186" s="13"/>
      <c r="CKJ186" s="13"/>
      <c r="CKK186" s="13"/>
      <c r="CKL186" s="13"/>
      <c r="CKM186" s="13"/>
      <c r="CKN186" s="13"/>
      <c r="CKO186" s="13"/>
      <c r="CKP186" s="13"/>
      <c r="CKQ186" s="13"/>
      <c r="CKR186" s="13"/>
      <c r="CKS186" s="13"/>
      <c r="CKT186" s="13"/>
      <c r="CKU186" s="13"/>
      <c r="CKV186" s="13"/>
      <c r="CKW186" s="13"/>
      <c r="CKX186" s="13"/>
      <c r="CKY186" s="13"/>
      <c r="CKZ186" s="13"/>
      <c r="CLA186" s="13"/>
      <c r="CLB186" s="13"/>
      <c r="CLC186" s="13"/>
      <c r="CLD186" s="13"/>
      <c r="CLE186" s="13"/>
      <c r="CLF186" s="13"/>
      <c r="CLG186" s="13"/>
      <c r="CLH186" s="13"/>
      <c r="CLI186" s="13"/>
      <c r="CLJ186" s="13"/>
      <c r="CLK186" s="13"/>
      <c r="CLL186" s="13"/>
      <c r="CLM186" s="13"/>
      <c r="CLN186" s="13"/>
      <c r="CLO186" s="13"/>
      <c r="CLP186" s="13"/>
      <c r="CLQ186" s="13"/>
      <c r="CLR186" s="13"/>
      <c r="CLS186" s="13"/>
      <c r="CLT186" s="13"/>
      <c r="CLU186" s="13"/>
      <c r="CLV186" s="13"/>
      <c r="CLW186" s="13"/>
      <c r="CLX186" s="13"/>
      <c r="CLY186" s="13"/>
      <c r="CLZ186" s="13"/>
      <c r="CMA186" s="13"/>
      <c r="CMB186" s="13"/>
      <c r="CMC186" s="13"/>
      <c r="CMD186" s="13"/>
      <c r="CME186" s="13"/>
      <c r="CMF186" s="13"/>
      <c r="CMG186" s="13"/>
      <c r="CMH186" s="13"/>
      <c r="CMI186" s="13"/>
      <c r="CMJ186" s="13"/>
      <c r="CMK186" s="13"/>
      <c r="CML186" s="13"/>
      <c r="CMM186" s="13"/>
      <c r="CMN186" s="13"/>
      <c r="CMO186" s="13"/>
      <c r="CMP186" s="13"/>
      <c r="CMQ186" s="13"/>
      <c r="CMR186" s="13"/>
      <c r="CMS186" s="13"/>
      <c r="CMT186" s="13"/>
      <c r="CMU186" s="13"/>
      <c r="CMV186" s="13"/>
      <c r="CMW186" s="13"/>
      <c r="CMX186" s="13"/>
      <c r="CMY186" s="13"/>
      <c r="CMZ186" s="13"/>
      <c r="CNA186" s="13"/>
      <c r="CNB186" s="13"/>
      <c r="CNC186" s="13"/>
      <c r="CND186" s="13"/>
      <c r="CNE186" s="13"/>
      <c r="CNF186" s="13"/>
      <c r="CNG186" s="13"/>
      <c r="CNH186" s="13"/>
      <c r="CNI186" s="13"/>
      <c r="CNJ186" s="13"/>
      <c r="CNK186" s="13"/>
      <c r="CNL186" s="13"/>
      <c r="CNM186" s="13"/>
      <c r="CNN186" s="13"/>
      <c r="CNO186" s="13"/>
      <c r="CNP186" s="13"/>
      <c r="CNQ186" s="13"/>
      <c r="CNR186" s="13"/>
      <c r="CNS186" s="13"/>
      <c r="CNT186" s="13"/>
      <c r="CNU186" s="13"/>
      <c r="CNV186" s="13"/>
      <c r="CNW186" s="13"/>
      <c r="CNX186" s="13"/>
      <c r="CNY186" s="13"/>
      <c r="CNZ186" s="13"/>
      <c r="COA186" s="13"/>
      <c r="COB186" s="13"/>
      <c r="COC186" s="13"/>
      <c r="COD186" s="13"/>
      <c r="COE186" s="13"/>
      <c r="COF186" s="13"/>
      <c r="COG186" s="13"/>
      <c r="COH186" s="13"/>
      <c r="COI186" s="13"/>
      <c r="COJ186" s="13"/>
      <c r="COK186" s="13"/>
      <c r="COL186" s="13"/>
      <c r="COM186" s="13"/>
      <c r="CON186" s="13"/>
      <c r="COO186" s="13"/>
      <c r="COP186" s="13"/>
      <c r="COQ186" s="13"/>
      <c r="COR186" s="13"/>
      <c r="COS186" s="13"/>
      <c r="COT186" s="13"/>
      <c r="COU186" s="13"/>
      <c r="COV186" s="13"/>
      <c r="COW186" s="13"/>
      <c r="COX186" s="13"/>
      <c r="COY186" s="13"/>
      <c r="COZ186" s="13"/>
      <c r="CPA186" s="13"/>
      <c r="CPB186" s="13"/>
      <c r="CPC186" s="13"/>
      <c r="CPD186" s="13"/>
      <c r="CPE186" s="13"/>
      <c r="CPF186" s="13"/>
      <c r="CPG186" s="13"/>
      <c r="CPH186" s="13"/>
      <c r="CPI186" s="13"/>
      <c r="CPJ186" s="13"/>
      <c r="CPK186" s="13"/>
      <c r="CPL186" s="13"/>
      <c r="CPM186" s="13"/>
      <c r="CPN186" s="13"/>
      <c r="CPO186" s="13"/>
      <c r="CPP186" s="13"/>
      <c r="CPQ186" s="13"/>
      <c r="CPR186" s="13"/>
      <c r="CPS186" s="13"/>
      <c r="CPT186" s="13"/>
      <c r="CPU186" s="13"/>
      <c r="CPV186" s="13"/>
      <c r="CPW186" s="13"/>
      <c r="CPX186" s="13"/>
      <c r="CPY186" s="13"/>
      <c r="CPZ186" s="13"/>
      <c r="CQA186" s="13"/>
      <c r="CQB186" s="13"/>
      <c r="CQC186" s="13"/>
      <c r="CQD186" s="13"/>
      <c r="CQE186" s="13"/>
      <c r="CQF186" s="13"/>
      <c r="CQG186" s="13"/>
      <c r="CQH186" s="13"/>
      <c r="CQI186" s="13"/>
      <c r="CQJ186" s="13"/>
      <c r="CQK186" s="13"/>
      <c r="CQL186" s="13"/>
      <c r="CQM186" s="13"/>
      <c r="CQN186" s="13"/>
      <c r="CQO186" s="13"/>
      <c r="CQP186" s="13"/>
      <c r="CQQ186" s="13"/>
      <c r="CQR186" s="13"/>
      <c r="CQS186" s="13"/>
      <c r="CQT186" s="13"/>
      <c r="CQU186" s="13"/>
      <c r="CQV186" s="13"/>
      <c r="CQW186" s="13"/>
      <c r="CQX186" s="13"/>
      <c r="CQY186" s="13"/>
      <c r="CQZ186" s="13"/>
      <c r="CRA186" s="13"/>
      <c r="CRB186" s="13"/>
      <c r="CRC186" s="13"/>
      <c r="CRD186" s="13"/>
      <c r="CRE186" s="13"/>
      <c r="CRF186" s="13"/>
      <c r="CRG186" s="13"/>
      <c r="CRH186" s="13"/>
      <c r="CRI186" s="13"/>
      <c r="CRJ186" s="13"/>
      <c r="CRK186" s="13"/>
      <c r="CRL186" s="13"/>
      <c r="CRM186" s="13"/>
      <c r="CRN186" s="13"/>
      <c r="CRO186" s="13"/>
      <c r="CRP186" s="13"/>
      <c r="CRQ186" s="13"/>
      <c r="CRR186" s="13"/>
      <c r="CRS186" s="13"/>
      <c r="CRT186" s="13"/>
      <c r="CRU186" s="13"/>
      <c r="CRV186" s="13"/>
      <c r="CRW186" s="13"/>
      <c r="CRX186" s="13"/>
      <c r="CRY186" s="13"/>
      <c r="CRZ186" s="13"/>
      <c r="CSA186" s="13"/>
      <c r="CSB186" s="13"/>
      <c r="CSC186" s="13"/>
      <c r="CSD186" s="13"/>
      <c r="CSE186" s="13"/>
      <c r="CSF186" s="13"/>
      <c r="CSG186" s="13"/>
      <c r="CSH186" s="13"/>
      <c r="CSI186" s="13"/>
      <c r="CSJ186" s="13"/>
      <c r="CSK186" s="13"/>
      <c r="CSL186" s="13"/>
      <c r="CSM186" s="13"/>
      <c r="CSN186" s="13"/>
      <c r="CSO186" s="13"/>
      <c r="CSP186" s="13"/>
      <c r="CSQ186" s="13"/>
      <c r="CSR186" s="13"/>
      <c r="CSS186" s="13"/>
      <c r="CST186" s="13"/>
      <c r="CSU186" s="13"/>
      <c r="CSV186" s="13"/>
      <c r="CSW186" s="13"/>
      <c r="CSX186" s="13"/>
      <c r="CSY186" s="13"/>
      <c r="CSZ186" s="13"/>
      <c r="CTA186" s="13"/>
      <c r="CTB186" s="13"/>
      <c r="CTC186" s="13"/>
      <c r="CTD186" s="13"/>
      <c r="CTE186" s="13"/>
      <c r="CTF186" s="13"/>
      <c r="CTG186" s="13"/>
      <c r="CTH186" s="13"/>
      <c r="CTI186" s="13"/>
      <c r="CTJ186" s="13"/>
      <c r="CTK186" s="13"/>
      <c r="CTL186" s="13"/>
      <c r="CTM186" s="13"/>
      <c r="CTN186" s="13"/>
      <c r="CTO186" s="13"/>
      <c r="CTP186" s="13"/>
      <c r="CTQ186" s="13"/>
      <c r="CTR186" s="13"/>
      <c r="CTS186" s="13"/>
      <c r="CTT186" s="13"/>
      <c r="CTU186" s="13"/>
      <c r="CTV186" s="13"/>
      <c r="CTW186" s="13"/>
      <c r="CTX186" s="13"/>
      <c r="CTY186" s="13"/>
      <c r="CTZ186" s="13"/>
      <c r="CUA186" s="13"/>
      <c r="CUB186" s="13"/>
      <c r="CUC186" s="13"/>
      <c r="CUD186" s="13"/>
      <c r="CUE186" s="13"/>
      <c r="CUF186" s="13"/>
      <c r="CUG186" s="13"/>
      <c r="CUH186" s="13"/>
      <c r="CUI186" s="13"/>
      <c r="CUJ186" s="13"/>
      <c r="CUK186" s="13"/>
      <c r="CUL186" s="13"/>
      <c r="CUM186" s="13"/>
      <c r="CUN186" s="13"/>
      <c r="CUO186" s="13"/>
      <c r="CUP186" s="13"/>
      <c r="CUQ186" s="13"/>
      <c r="CUR186" s="13"/>
      <c r="CUS186" s="13"/>
      <c r="CUT186" s="13"/>
      <c r="CUU186" s="13"/>
      <c r="CUV186" s="13"/>
      <c r="CUW186" s="13"/>
      <c r="CUX186" s="13"/>
      <c r="CUY186" s="13"/>
      <c r="CUZ186" s="13"/>
      <c r="CVA186" s="13"/>
      <c r="CVB186" s="13"/>
      <c r="CVC186" s="13"/>
      <c r="CVD186" s="13"/>
      <c r="CVE186" s="13"/>
      <c r="CVF186" s="13"/>
      <c r="CVG186" s="13"/>
      <c r="CVH186" s="13"/>
      <c r="CVI186" s="13"/>
      <c r="CVJ186" s="13"/>
      <c r="CVK186" s="13"/>
      <c r="CVL186" s="13"/>
      <c r="CVM186" s="13"/>
      <c r="CVN186" s="13"/>
      <c r="CVO186" s="13"/>
      <c r="CVP186" s="13"/>
      <c r="CVQ186" s="13"/>
      <c r="CVR186" s="13"/>
      <c r="CVS186" s="13"/>
      <c r="CVT186" s="13"/>
      <c r="CVU186" s="13"/>
      <c r="CVV186" s="13"/>
      <c r="CVW186" s="13"/>
      <c r="CVX186" s="13"/>
      <c r="CVY186" s="13"/>
      <c r="CVZ186" s="13"/>
      <c r="CWA186" s="13"/>
      <c r="CWB186" s="13"/>
      <c r="CWC186" s="13"/>
      <c r="CWD186" s="13"/>
      <c r="CWE186" s="13"/>
      <c r="CWF186" s="13"/>
      <c r="CWG186" s="13"/>
      <c r="CWH186" s="13"/>
      <c r="CWI186" s="13"/>
      <c r="CWJ186" s="13"/>
      <c r="CWK186" s="13"/>
      <c r="CWL186" s="13"/>
      <c r="CWM186" s="13"/>
      <c r="CWN186" s="13"/>
      <c r="CWO186" s="13"/>
      <c r="CWP186" s="13"/>
      <c r="CWQ186" s="13"/>
      <c r="CWR186" s="13"/>
      <c r="CWS186" s="13"/>
      <c r="CWT186" s="13"/>
      <c r="CWU186" s="13"/>
      <c r="CWV186" s="13"/>
      <c r="CWW186" s="13"/>
      <c r="CWX186" s="13"/>
      <c r="CWY186" s="13"/>
      <c r="CWZ186" s="13"/>
      <c r="CXA186" s="13"/>
      <c r="CXB186" s="13"/>
      <c r="CXC186" s="13"/>
      <c r="CXD186" s="13"/>
      <c r="CXE186" s="13"/>
      <c r="CXF186" s="13"/>
      <c r="CXG186" s="13"/>
      <c r="CXH186" s="13"/>
      <c r="CXI186" s="13"/>
      <c r="CXJ186" s="13"/>
      <c r="CXK186" s="13"/>
      <c r="CXL186" s="13"/>
      <c r="CXM186" s="13"/>
      <c r="CXN186" s="13"/>
      <c r="CXO186" s="13"/>
      <c r="CXP186" s="13"/>
      <c r="CXQ186" s="13"/>
      <c r="CXR186" s="13"/>
      <c r="CXS186" s="13"/>
      <c r="CXT186" s="13"/>
      <c r="CXU186" s="13"/>
      <c r="CXV186" s="13"/>
      <c r="CXW186" s="13"/>
      <c r="CXX186" s="13"/>
      <c r="CXY186" s="13"/>
      <c r="CXZ186" s="13"/>
      <c r="CYA186" s="13"/>
      <c r="CYB186" s="13"/>
      <c r="CYC186" s="13"/>
      <c r="CYD186" s="13"/>
      <c r="CYE186" s="13"/>
      <c r="CYF186" s="13"/>
      <c r="CYG186" s="13"/>
      <c r="CYH186" s="13"/>
      <c r="CYI186" s="13"/>
      <c r="CYJ186" s="13"/>
      <c r="CYK186" s="13"/>
      <c r="CYL186" s="13"/>
      <c r="CYM186" s="13"/>
      <c r="CYN186" s="13"/>
      <c r="CYO186" s="13"/>
      <c r="CYP186" s="13"/>
      <c r="CYQ186" s="13"/>
      <c r="CYR186" s="13"/>
      <c r="CYS186" s="13"/>
      <c r="CYT186" s="13"/>
      <c r="CYU186" s="13"/>
      <c r="CYV186" s="13"/>
      <c r="CYW186" s="13"/>
      <c r="CYX186" s="13"/>
      <c r="CYY186" s="13"/>
      <c r="CYZ186" s="13"/>
      <c r="CZA186" s="13"/>
      <c r="CZB186" s="13"/>
      <c r="CZC186" s="13"/>
      <c r="CZD186" s="13"/>
      <c r="CZE186" s="13"/>
      <c r="CZF186" s="13"/>
      <c r="CZG186" s="13"/>
      <c r="CZH186" s="13"/>
      <c r="CZI186" s="13"/>
      <c r="CZJ186" s="13"/>
      <c r="CZK186" s="13"/>
      <c r="CZL186" s="13"/>
      <c r="CZM186" s="13"/>
      <c r="CZN186" s="13"/>
      <c r="CZO186" s="13"/>
      <c r="CZP186" s="13"/>
      <c r="CZQ186" s="13"/>
      <c r="CZR186" s="13"/>
      <c r="CZS186" s="13"/>
      <c r="CZT186" s="13"/>
      <c r="CZU186" s="13"/>
      <c r="CZV186" s="13"/>
      <c r="CZW186" s="13"/>
      <c r="CZX186" s="13"/>
      <c r="CZY186" s="13"/>
      <c r="CZZ186" s="13"/>
      <c r="DAA186" s="13"/>
      <c r="DAB186" s="13"/>
      <c r="DAC186" s="13"/>
      <c r="DAD186" s="13"/>
      <c r="DAE186" s="13"/>
      <c r="DAF186" s="13"/>
      <c r="DAG186" s="13"/>
      <c r="DAH186" s="13"/>
      <c r="DAI186" s="13"/>
      <c r="DAJ186" s="13"/>
      <c r="DAK186" s="13"/>
      <c r="DAL186" s="13"/>
      <c r="DAM186" s="13"/>
      <c r="DAN186" s="13"/>
      <c r="DAO186" s="13"/>
      <c r="DAP186" s="13"/>
      <c r="DAQ186" s="13"/>
      <c r="DAR186" s="13"/>
      <c r="DAS186" s="13"/>
      <c r="DAT186" s="13"/>
      <c r="DAU186" s="13"/>
      <c r="DAV186" s="13"/>
      <c r="DAW186" s="13"/>
      <c r="DAX186" s="13"/>
      <c r="DAY186" s="13"/>
      <c r="DAZ186" s="13"/>
      <c r="DBA186" s="13"/>
      <c r="DBB186" s="13"/>
      <c r="DBC186" s="13"/>
      <c r="DBD186" s="13"/>
      <c r="DBE186" s="13"/>
      <c r="DBF186" s="13"/>
      <c r="DBG186" s="13"/>
      <c r="DBH186" s="13"/>
      <c r="DBI186" s="13"/>
      <c r="DBJ186" s="13"/>
      <c r="DBK186" s="13"/>
      <c r="DBL186" s="13"/>
      <c r="DBM186" s="13"/>
      <c r="DBN186" s="13"/>
      <c r="DBO186" s="13"/>
      <c r="DBP186" s="13"/>
      <c r="DBQ186" s="13"/>
      <c r="DBR186" s="13"/>
      <c r="DBS186" s="13"/>
      <c r="DBT186" s="13"/>
      <c r="DBU186" s="13"/>
      <c r="DBV186" s="13"/>
      <c r="DBW186" s="13"/>
      <c r="DBX186" s="13"/>
      <c r="DBY186" s="13"/>
      <c r="DBZ186" s="13"/>
      <c r="DCA186" s="13"/>
      <c r="DCB186" s="13"/>
      <c r="DCC186" s="13"/>
      <c r="DCD186" s="13"/>
      <c r="DCE186" s="13"/>
      <c r="DCF186" s="13"/>
      <c r="DCG186" s="13"/>
      <c r="DCH186" s="13"/>
      <c r="DCI186" s="13"/>
      <c r="DCJ186" s="13"/>
      <c r="DCK186" s="13"/>
      <c r="DCL186" s="13"/>
      <c r="DCM186" s="13"/>
      <c r="DCN186" s="13"/>
      <c r="DCO186" s="13"/>
      <c r="DCP186" s="13"/>
      <c r="DCQ186" s="13"/>
      <c r="DCR186" s="13"/>
      <c r="DCS186" s="13"/>
      <c r="DCT186" s="13"/>
      <c r="DCU186" s="13"/>
      <c r="DCV186" s="13"/>
      <c r="DCW186" s="13"/>
      <c r="DCX186" s="13"/>
      <c r="DCY186" s="13"/>
      <c r="DCZ186" s="13"/>
      <c r="DDA186" s="13"/>
      <c r="DDB186" s="13"/>
      <c r="DDC186" s="13"/>
      <c r="DDD186" s="13"/>
      <c r="DDE186" s="13"/>
      <c r="DDF186" s="13"/>
      <c r="DDG186" s="13"/>
      <c r="DDH186" s="13"/>
      <c r="DDI186" s="13"/>
      <c r="DDJ186" s="13"/>
      <c r="DDK186" s="13"/>
      <c r="DDL186" s="13"/>
      <c r="DDM186" s="13"/>
      <c r="DDN186" s="13"/>
      <c r="DDO186" s="13"/>
      <c r="DDP186" s="13"/>
      <c r="DDQ186" s="13"/>
      <c r="DDR186" s="13"/>
      <c r="DDS186" s="13"/>
      <c r="DDT186" s="13"/>
      <c r="DDU186" s="13"/>
      <c r="DDV186" s="13"/>
      <c r="DDW186" s="13"/>
      <c r="DDX186" s="13"/>
      <c r="DDY186" s="13"/>
      <c r="DDZ186" s="13"/>
      <c r="DEA186" s="13"/>
      <c r="DEB186" s="13"/>
      <c r="DEC186" s="13"/>
      <c r="DED186" s="13"/>
      <c r="DEE186" s="13"/>
      <c r="DEF186" s="13"/>
      <c r="DEG186" s="13"/>
      <c r="DEH186" s="13"/>
      <c r="DEI186" s="13"/>
      <c r="DEJ186" s="13"/>
      <c r="DEK186" s="13"/>
      <c r="DEL186" s="13"/>
      <c r="DEM186" s="13"/>
      <c r="DEN186" s="13"/>
      <c r="DEO186" s="13"/>
      <c r="DEP186" s="13"/>
      <c r="DEQ186" s="13"/>
      <c r="DER186" s="13"/>
      <c r="DES186" s="13"/>
      <c r="DET186" s="13"/>
      <c r="DEU186" s="13"/>
      <c r="DEV186" s="13"/>
      <c r="DEW186" s="13"/>
      <c r="DEX186" s="13"/>
      <c r="DEY186" s="13"/>
      <c r="DEZ186" s="13"/>
      <c r="DFA186" s="13"/>
      <c r="DFB186" s="13"/>
      <c r="DFC186" s="13"/>
      <c r="DFD186" s="13"/>
      <c r="DFE186" s="13"/>
      <c r="DFF186" s="13"/>
      <c r="DFG186" s="13"/>
      <c r="DFH186" s="13"/>
      <c r="DFI186" s="13"/>
      <c r="DFJ186" s="13"/>
      <c r="DFK186" s="13"/>
      <c r="DFL186" s="13"/>
      <c r="DFM186" s="13"/>
      <c r="DFN186" s="13"/>
      <c r="DFO186" s="13"/>
      <c r="DFP186" s="13"/>
      <c r="DFQ186" s="13"/>
      <c r="DFR186" s="13"/>
      <c r="DFS186" s="13"/>
      <c r="DFT186" s="13"/>
      <c r="DFU186" s="13"/>
      <c r="DFV186" s="13"/>
      <c r="DFW186" s="13"/>
      <c r="DFX186" s="13"/>
      <c r="DFY186" s="13"/>
      <c r="DFZ186" s="13"/>
      <c r="DGA186" s="13"/>
      <c r="DGB186" s="13"/>
      <c r="DGC186" s="13"/>
      <c r="DGD186" s="13"/>
      <c r="DGE186" s="13"/>
      <c r="DGF186" s="13"/>
      <c r="DGG186" s="13"/>
      <c r="DGH186" s="13"/>
      <c r="DGI186" s="13"/>
      <c r="DGJ186" s="13"/>
      <c r="DGK186" s="13"/>
      <c r="DGL186" s="13"/>
      <c r="DGM186" s="13"/>
      <c r="DGN186" s="13"/>
      <c r="DGO186" s="13"/>
      <c r="DGP186" s="13"/>
      <c r="DGQ186" s="13"/>
      <c r="DGR186" s="13"/>
      <c r="DGS186" s="13"/>
      <c r="DGT186" s="13"/>
      <c r="DGU186" s="13"/>
      <c r="DGV186" s="13"/>
      <c r="DGW186" s="13"/>
      <c r="DGX186" s="13"/>
      <c r="DGY186" s="13"/>
      <c r="DGZ186" s="13"/>
      <c r="DHA186" s="13"/>
      <c r="DHB186" s="13"/>
      <c r="DHC186" s="13"/>
      <c r="DHD186" s="13"/>
      <c r="DHE186" s="13"/>
      <c r="DHF186" s="13"/>
      <c r="DHG186" s="13"/>
      <c r="DHH186" s="13"/>
      <c r="DHI186" s="13"/>
      <c r="DHJ186" s="13"/>
      <c r="DHK186" s="13"/>
      <c r="DHL186" s="13"/>
      <c r="DHM186" s="13"/>
      <c r="DHN186" s="13"/>
      <c r="DHO186" s="13"/>
      <c r="DHP186" s="13"/>
      <c r="DHQ186" s="13"/>
      <c r="DHR186" s="13"/>
      <c r="DHS186" s="13"/>
      <c r="DHT186" s="13"/>
      <c r="DHU186" s="13"/>
      <c r="DHV186" s="13"/>
      <c r="DHW186" s="13"/>
      <c r="DHX186" s="13"/>
      <c r="DHY186" s="13"/>
      <c r="DHZ186" s="13"/>
      <c r="DIA186" s="13"/>
      <c r="DIB186" s="13"/>
      <c r="DIC186" s="13"/>
      <c r="DID186" s="13"/>
      <c r="DIE186" s="13"/>
      <c r="DIF186" s="13"/>
      <c r="DIG186" s="13"/>
      <c r="DIH186" s="13"/>
      <c r="DII186" s="13"/>
      <c r="DIJ186" s="13"/>
      <c r="DIK186" s="13"/>
      <c r="DIL186" s="13"/>
      <c r="DIM186" s="13"/>
      <c r="DIN186" s="13"/>
      <c r="DIO186" s="13"/>
      <c r="DIP186" s="13"/>
      <c r="DIQ186" s="13"/>
      <c r="DIR186" s="13"/>
      <c r="DIS186" s="13"/>
      <c r="DIT186" s="13"/>
      <c r="DIU186" s="13"/>
      <c r="DIV186" s="13"/>
      <c r="DIW186" s="13"/>
      <c r="DIX186" s="13"/>
      <c r="DIY186" s="13"/>
      <c r="DIZ186" s="13"/>
      <c r="DJA186" s="13"/>
      <c r="DJB186" s="13"/>
      <c r="DJC186" s="13"/>
      <c r="DJD186" s="13"/>
      <c r="DJE186" s="13"/>
      <c r="DJF186" s="13"/>
      <c r="DJG186" s="13"/>
      <c r="DJH186" s="13"/>
      <c r="DJI186" s="13"/>
      <c r="DJJ186" s="13"/>
      <c r="DJK186" s="13"/>
      <c r="DJL186" s="13"/>
      <c r="DJM186" s="13"/>
      <c r="DJN186" s="13"/>
      <c r="DJO186" s="13"/>
      <c r="DJP186" s="13"/>
      <c r="DJQ186" s="13"/>
      <c r="DJR186" s="13"/>
      <c r="DJS186" s="13"/>
      <c r="DJT186" s="13"/>
      <c r="DJU186" s="13"/>
      <c r="DJV186" s="13"/>
      <c r="DJW186" s="13"/>
      <c r="DJX186" s="13"/>
      <c r="DJY186" s="13"/>
      <c r="DJZ186" s="13"/>
      <c r="DKA186" s="13"/>
      <c r="DKB186" s="13"/>
      <c r="DKC186" s="13"/>
      <c r="DKD186" s="13"/>
      <c r="DKE186" s="13"/>
      <c r="DKF186" s="13"/>
      <c r="DKG186" s="13"/>
      <c r="DKH186" s="13"/>
      <c r="DKI186" s="13"/>
      <c r="DKJ186" s="13"/>
      <c r="DKK186" s="13"/>
      <c r="DKL186" s="13"/>
      <c r="DKM186" s="13"/>
      <c r="DKN186" s="13"/>
      <c r="DKO186" s="13"/>
      <c r="DKP186" s="13"/>
      <c r="DKQ186" s="13"/>
      <c r="DKR186" s="13"/>
      <c r="DKS186" s="13"/>
      <c r="DKT186" s="13"/>
      <c r="DKU186" s="13"/>
      <c r="DKV186" s="13"/>
      <c r="DKW186" s="13"/>
      <c r="DKX186" s="13"/>
      <c r="DKY186" s="13"/>
      <c r="DKZ186" s="13"/>
      <c r="DLA186" s="13"/>
      <c r="DLB186" s="13"/>
      <c r="DLC186" s="13"/>
      <c r="DLD186" s="13"/>
      <c r="DLE186" s="13"/>
      <c r="DLF186" s="13"/>
      <c r="DLG186" s="13"/>
      <c r="DLH186" s="13"/>
      <c r="DLI186" s="13"/>
      <c r="DLJ186" s="13"/>
      <c r="DLK186" s="13"/>
      <c r="DLL186" s="13"/>
      <c r="DLM186" s="13"/>
      <c r="DLN186" s="13"/>
      <c r="DLO186" s="13"/>
      <c r="DLP186" s="13"/>
      <c r="DLQ186" s="13"/>
      <c r="DLR186" s="13"/>
      <c r="DLS186" s="13"/>
      <c r="DLT186" s="13"/>
      <c r="DLU186" s="13"/>
      <c r="DLV186" s="13"/>
      <c r="DLW186" s="13"/>
      <c r="DLX186" s="13"/>
      <c r="DLY186" s="13"/>
      <c r="DLZ186" s="13"/>
      <c r="DMA186" s="13"/>
      <c r="DMB186" s="13"/>
      <c r="DMC186" s="13"/>
      <c r="DMD186" s="13"/>
      <c r="DME186" s="13"/>
      <c r="DMF186" s="13"/>
      <c r="DMG186" s="13"/>
      <c r="DMH186" s="13"/>
      <c r="DMI186" s="13"/>
      <c r="DMJ186" s="13"/>
      <c r="DMK186" s="13"/>
      <c r="DML186" s="13"/>
      <c r="DMM186" s="13"/>
      <c r="DMN186" s="13"/>
      <c r="DMO186" s="13"/>
      <c r="DMP186" s="13"/>
      <c r="DMQ186" s="13"/>
      <c r="DMR186" s="13"/>
      <c r="DMS186" s="13"/>
      <c r="DMT186" s="13"/>
      <c r="DMU186" s="13"/>
      <c r="DMV186" s="13"/>
      <c r="DMW186" s="13"/>
      <c r="DMX186" s="13"/>
      <c r="DMY186" s="13"/>
      <c r="DMZ186" s="13"/>
      <c r="DNA186" s="13"/>
      <c r="DNB186" s="13"/>
      <c r="DNC186" s="13"/>
      <c r="DND186" s="13"/>
      <c r="DNE186" s="13"/>
      <c r="DNF186" s="13"/>
      <c r="DNG186" s="13"/>
      <c r="DNH186" s="13"/>
      <c r="DNI186" s="13"/>
      <c r="DNJ186" s="13"/>
      <c r="DNK186" s="13"/>
      <c r="DNL186" s="13"/>
      <c r="DNM186" s="13"/>
      <c r="DNN186" s="13"/>
      <c r="DNO186" s="13"/>
      <c r="DNP186" s="13"/>
      <c r="DNQ186" s="13"/>
      <c r="DNR186" s="13"/>
      <c r="DNS186" s="13"/>
      <c r="DNT186" s="13"/>
      <c r="DNU186" s="13"/>
      <c r="DNV186" s="13"/>
      <c r="DNW186" s="13"/>
      <c r="DNX186" s="13"/>
      <c r="DNY186" s="13"/>
      <c r="DNZ186" s="13"/>
      <c r="DOA186" s="13"/>
      <c r="DOB186" s="13"/>
      <c r="DOC186" s="13"/>
      <c r="DOD186" s="13"/>
      <c r="DOE186" s="13"/>
      <c r="DOF186" s="13"/>
      <c r="DOG186" s="13"/>
      <c r="DOH186" s="13"/>
      <c r="DOI186" s="13"/>
      <c r="DOJ186" s="13"/>
      <c r="DOK186" s="13"/>
      <c r="DOL186" s="13"/>
      <c r="DOM186" s="13"/>
      <c r="DON186" s="13"/>
      <c r="DOO186" s="13"/>
      <c r="DOP186" s="13"/>
      <c r="DOQ186" s="13"/>
      <c r="DOR186" s="13"/>
      <c r="DOS186" s="13"/>
      <c r="DOT186" s="13"/>
      <c r="DOU186" s="13"/>
      <c r="DOV186" s="13"/>
      <c r="DOW186" s="13"/>
      <c r="DOX186" s="13"/>
      <c r="DOY186" s="13"/>
      <c r="DOZ186" s="13"/>
      <c r="DPA186" s="13"/>
      <c r="DPB186" s="13"/>
      <c r="DPC186" s="13"/>
      <c r="DPD186" s="13"/>
      <c r="DPE186" s="13"/>
      <c r="DPF186" s="13"/>
      <c r="DPG186" s="13"/>
      <c r="DPH186" s="13"/>
      <c r="DPI186" s="13"/>
      <c r="DPJ186" s="13"/>
      <c r="DPK186" s="13"/>
      <c r="DPL186" s="13"/>
      <c r="DPM186" s="13"/>
      <c r="DPN186" s="13"/>
      <c r="DPO186" s="13"/>
      <c r="DPP186" s="13"/>
      <c r="DPQ186" s="13"/>
      <c r="DPR186" s="13"/>
      <c r="DPS186" s="13"/>
      <c r="DPT186" s="13"/>
      <c r="DPU186" s="13"/>
      <c r="DPV186" s="13"/>
      <c r="DPW186" s="13"/>
      <c r="DPX186" s="13"/>
      <c r="DPY186" s="13"/>
      <c r="DPZ186" s="13"/>
      <c r="DQA186" s="13"/>
      <c r="DQB186" s="13"/>
      <c r="DQC186" s="13"/>
      <c r="DQD186" s="13"/>
      <c r="DQE186" s="13"/>
      <c r="DQF186" s="13"/>
      <c r="DQG186" s="13"/>
      <c r="DQH186" s="13"/>
      <c r="DQI186" s="13"/>
      <c r="DQJ186" s="13"/>
      <c r="DQK186" s="13"/>
      <c r="DQL186" s="13"/>
      <c r="DQM186" s="13"/>
      <c r="DQN186" s="13"/>
      <c r="DQO186" s="13"/>
      <c r="DQP186" s="13"/>
      <c r="DQQ186" s="13"/>
      <c r="DQR186" s="13"/>
      <c r="DQS186" s="13"/>
      <c r="DQT186" s="13"/>
      <c r="DQU186" s="13"/>
      <c r="DQV186" s="13"/>
      <c r="DQW186" s="13"/>
      <c r="DQX186" s="13"/>
      <c r="DQY186" s="13"/>
      <c r="DQZ186" s="13"/>
      <c r="DRA186" s="13"/>
      <c r="DRB186" s="13"/>
      <c r="DRC186" s="13"/>
      <c r="DRD186" s="13"/>
      <c r="DRE186" s="13"/>
      <c r="DRF186" s="13"/>
      <c r="DRG186" s="13"/>
      <c r="DRH186" s="13"/>
      <c r="DRI186" s="13"/>
      <c r="DRJ186" s="13"/>
      <c r="DRK186" s="13"/>
      <c r="DRL186" s="13"/>
      <c r="DRM186" s="13"/>
      <c r="DRN186" s="13"/>
      <c r="DRO186" s="13"/>
      <c r="DRP186" s="13"/>
      <c r="DRQ186" s="13"/>
      <c r="DRR186" s="13"/>
      <c r="DRS186" s="13"/>
      <c r="DRT186" s="13"/>
      <c r="DRU186" s="13"/>
      <c r="DRV186" s="13"/>
      <c r="DRW186" s="13"/>
      <c r="DRX186" s="13"/>
      <c r="DRY186" s="13"/>
      <c r="DRZ186" s="13"/>
      <c r="DSA186" s="13"/>
      <c r="DSB186" s="13"/>
      <c r="DSC186" s="13"/>
      <c r="DSD186" s="13"/>
      <c r="DSE186" s="13"/>
      <c r="DSF186" s="13"/>
      <c r="DSG186" s="13"/>
      <c r="DSH186" s="13"/>
      <c r="DSI186" s="13"/>
      <c r="DSJ186" s="13"/>
      <c r="DSK186" s="13"/>
      <c r="DSL186" s="13"/>
      <c r="DSM186" s="13"/>
      <c r="DSN186" s="13"/>
      <c r="DSO186" s="13"/>
      <c r="DSP186" s="13"/>
      <c r="DSQ186" s="13"/>
      <c r="DSR186" s="13"/>
      <c r="DSS186" s="13"/>
      <c r="DST186" s="13"/>
      <c r="DSU186" s="13"/>
      <c r="DSV186" s="13"/>
      <c r="DSW186" s="13"/>
      <c r="DSX186" s="13"/>
      <c r="DSY186" s="13"/>
      <c r="DSZ186" s="13"/>
      <c r="DTA186" s="13"/>
      <c r="DTB186" s="13"/>
      <c r="DTC186" s="13"/>
      <c r="DTD186" s="13"/>
      <c r="DTE186" s="13"/>
      <c r="DTF186" s="13"/>
      <c r="DTG186" s="13"/>
      <c r="DTH186" s="13"/>
      <c r="DTI186" s="13"/>
      <c r="DTJ186" s="13"/>
      <c r="DTK186" s="13"/>
      <c r="DTL186" s="13"/>
      <c r="DTM186" s="13"/>
      <c r="DTN186" s="13"/>
      <c r="DTO186" s="13"/>
      <c r="DTP186" s="13"/>
      <c r="DTQ186" s="13"/>
      <c r="DTR186" s="13"/>
      <c r="DTS186" s="13"/>
      <c r="DTT186" s="13"/>
      <c r="DTU186" s="13"/>
      <c r="DTV186" s="13"/>
      <c r="DTW186" s="13"/>
      <c r="DTX186" s="13"/>
      <c r="DTY186" s="13"/>
      <c r="DTZ186" s="13"/>
      <c r="DUA186" s="13"/>
      <c r="DUB186" s="13"/>
      <c r="DUC186" s="13"/>
      <c r="DUD186" s="13"/>
      <c r="DUE186" s="13"/>
      <c r="DUF186" s="13"/>
      <c r="DUG186" s="13"/>
      <c r="DUH186" s="13"/>
      <c r="DUI186" s="13"/>
      <c r="DUJ186" s="13"/>
      <c r="DUK186" s="13"/>
      <c r="DUL186" s="13"/>
      <c r="DUM186" s="13"/>
      <c r="DUN186" s="13"/>
      <c r="DUO186" s="13"/>
      <c r="DUP186" s="13"/>
      <c r="DUQ186" s="13"/>
      <c r="DUR186" s="13"/>
      <c r="DUS186" s="13"/>
      <c r="DUT186" s="13"/>
      <c r="DUU186" s="13"/>
      <c r="DUV186" s="13"/>
      <c r="DUW186" s="13"/>
      <c r="DUX186" s="13"/>
      <c r="DUY186" s="13"/>
      <c r="DUZ186" s="13"/>
      <c r="DVA186" s="13"/>
      <c r="DVB186" s="13"/>
      <c r="DVC186" s="13"/>
      <c r="DVD186" s="13"/>
      <c r="DVE186" s="13"/>
      <c r="DVF186" s="13"/>
      <c r="DVG186" s="13"/>
      <c r="DVH186" s="13"/>
      <c r="DVI186" s="13"/>
      <c r="DVJ186" s="13"/>
      <c r="DVK186" s="13"/>
      <c r="DVL186" s="13"/>
      <c r="DVM186" s="13"/>
      <c r="DVN186" s="13"/>
      <c r="DVO186" s="13"/>
      <c r="DVP186" s="13"/>
      <c r="DVQ186" s="13"/>
      <c r="DVR186" s="13"/>
      <c r="DVS186" s="13"/>
      <c r="DVT186" s="13"/>
      <c r="DVU186" s="13"/>
      <c r="DVV186" s="13"/>
      <c r="DVW186" s="13"/>
      <c r="DVX186" s="13"/>
      <c r="DVY186" s="13"/>
      <c r="DVZ186" s="13"/>
      <c r="DWA186" s="13"/>
      <c r="DWB186" s="13"/>
      <c r="DWC186" s="13"/>
      <c r="DWD186" s="13"/>
      <c r="DWE186" s="13"/>
      <c r="DWF186" s="13"/>
      <c r="DWG186" s="13"/>
      <c r="DWH186" s="13"/>
      <c r="DWI186" s="13"/>
      <c r="DWJ186" s="13"/>
      <c r="DWK186" s="13"/>
      <c r="DWL186" s="13"/>
      <c r="DWM186" s="13"/>
      <c r="DWN186" s="13"/>
      <c r="DWO186" s="13"/>
      <c r="DWP186" s="13"/>
      <c r="DWQ186" s="13"/>
      <c r="DWR186" s="13"/>
      <c r="DWS186" s="13"/>
      <c r="DWT186" s="13"/>
      <c r="DWU186" s="13"/>
      <c r="DWV186" s="13"/>
      <c r="DWW186" s="13"/>
      <c r="DWX186" s="13"/>
      <c r="DWY186" s="13"/>
      <c r="DWZ186" s="13"/>
      <c r="DXA186" s="13"/>
      <c r="DXB186" s="13"/>
      <c r="DXC186" s="13"/>
      <c r="DXD186" s="13"/>
      <c r="DXE186" s="13"/>
      <c r="DXF186" s="13"/>
      <c r="DXG186" s="13"/>
      <c r="DXH186" s="13"/>
      <c r="DXI186" s="13"/>
      <c r="DXJ186" s="13"/>
      <c r="DXK186" s="13"/>
      <c r="DXL186" s="13"/>
      <c r="DXM186" s="13"/>
      <c r="DXN186" s="13"/>
      <c r="DXO186" s="13"/>
      <c r="DXP186" s="13"/>
      <c r="DXQ186" s="13"/>
      <c r="DXR186" s="13"/>
      <c r="DXS186" s="13"/>
      <c r="DXT186" s="13"/>
      <c r="DXU186" s="13"/>
      <c r="DXV186" s="13"/>
      <c r="DXW186" s="13"/>
      <c r="DXX186" s="13"/>
      <c r="DXY186" s="13"/>
      <c r="DXZ186" s="13"/>
      <c r="DYA186" s="13"/>
      <c r="DYB186" s="13"/>
      <c r="DYC186" s="13"/>
      <c r="DYD186" s="13"/>
      <c r="DYE186" s="13"/>
      <c r="DYF186" s="13"/>
      <c r="DYG186" s="13"/>
      <c r="DYH186" s="13"/>
      <c r="DYI186" s="13"/>
      <c r="DYJ186" s="13"/>
      <c r="DYK186" s="13"/>
      <c r="DYL186" s="13"/>
      <c r="DYM186" s="13"/>
      <c r="DYN186" s="13"/>
      <c r="DYO186" s="13"/>
      <c r="DYP186" s="13"/>
      <c r="DYQ186" s="13"/>
      <c r="DYR186" s="13"/>
      <c r="DYS186" s="13"/>
      <c r="DYT186" s="13"/>
      <c r="DYU186" s="13"/>
      <c r="DYV186" s="13"/>
      <c r="DYW186" s="13"/>
      <c r="DYX186" s="13"/>
      <c r="DYY186" s="13"/>
      <c r="DYZ186" s="13"/>
      <c r="DZA186" s="13"/>
      <c r="DZB186" s="13"/>
      <c r="DZC186" s="13"/>
      <c r="DZD186" s="13"/>
      <c r="DZE186" s="13"/>
      <c r="DZF186" s="13"/>
      <c r="DZG186" s="13"/>
      <c r="DZH186" s="13"/>
      <c r="DZI186" s="13"/>
      <c r="DZJ186" s="13"/>
      <c r="DZK186" s="13"/>
      <c r="DZL186" s="13"/>
      <c r="DZM186" s="13"/>
      <c r="DZN186" s="13"/>
      <c r="DZO186" s="13"/>
      <c r="DZP186" s="13"/>
      <c r="DZQ186" s="13"/>
      <c r="DZR186" s="13"/>
      <c r="DZS186" s="13"/>
      <c r="DZT186" s="13"/>
      <c r="DZU186" s="13"/>
      <c r="DZV186" s="13"/>
      <c r="DZW186" s="13"/>
      <c r="DZX186" s="13"/>
      <c r="DZY186" s="13"/>
      <c r="DZZ186" s="13"/>
      <c r="EAA186" s="13"/>
      <c r="EAB186" s="13"/>
      <c r="EAC186" s="13"/>
      <c r="EAD186" s="13"/>
      <c r="EAE186" s="13"/>
      <c r="EAF186" s="13"/>
      <c r="EAG186" s="13"/>
      <c r="EAH186" s="13"/>
      <c r="EAI186" s="13"/>
      <c r="EAJ186" s="13"/>
      <c r="EAK186" s="13"/>
      <c r="EAL186" s="13"/>
      <c r="EAM186" s="13"/>
      <c r="EAN186" s="13"/>
      <c r="EAO186" s="13"/>
      <c r="EAP186" s="13"/>
      <c r="EAQ186" s="13"/>
      <c r="EAR186" s="13"/>
      <c r="EAS186" s="13"/>
      <c r="EAT186" s="13"/>
      <c r="EAU186" s="13"/>
      <c r="EAV186" s="13"/>
      <c r="EAW186" s="13"/>
      <c r="EAX186" s="13"/>
      <c r="EAY186" s="13"/>
      <c r="EAZ186" s="13"/>
      <c r="EBA186" s="13"/>
      <c r="EBB186" s="13"/>
      <c r="EBC186" s="13"/>
      <c r="EBD186" s="13"/>
      <c r="EBE186" s="13"/>
      <c r="EBF186" s="13"/>
      <c r="EBG186" s="13"/>
      <c r="EBH186" s="13"/>
      <c r="EBI186" s="13"/>
      <c r="EBJ186" s="13"/>
      <c r="EBK186" s="13"/>
      <c r="EBL186" s="13"/>
      <c r="EBM186" s="13"/>
      <c r="EBN186" s="13"/>
      <c r="EBO186" s="13"/>
      <c r="EBP186" s="13"/>
      <c r="EBQ186" s="13"/>
      <c r="EBR186" s="13"/>
      <c r="EBS186" s="13"/>
      <c r="EBT186" s="13"/>
      <c r="EBU186" s="13"/>
      <c r="EBV186" s="13"/>
      <c r="EBW186" s="13"/>
      <c r="EBX186" s="13"/>
      <c r="EBY186" s="13"/>
      <c r="EBZ186" s="13"/>
      <c r="ECA186" s="13"/>
      <c r="ECB186" s="13"/>
      <c r="ECC186" s="13"/>
      <c r="ECD186" s="13"/>
      <c r="ECE186" s="13"/>
      <c r="ECF186" s="13"/>
      <c r="ECG186" s="13"/>
      <c r="ECH186" s="13"/>
      <c r="ECI186" s="13"/>
      <c r="ECJ186" s="13"/>
      <c r="ECK186" s="13"/>
      <c r="ECL186" s="13"/>
      <c r="ECM186" s="13"/>
      <c r="ECN186" s="13"/>
      <c r="ECO186" s="13"/>
      <c r="ECP186" s="13"/>
      <c r="ECQ186" s="13"/>
      <c r="ECR186" s="13"/>
      <c r="ECS186" s="13"/>
      <c r="ECT186" s="13"/>
      <c r="ECU186" s="13"/>
      <c r="ECV186" s="13"/>
      <c r="ECW186" s="13"/>
      <c r="ECX186" s="13"/>
      <c r="ECY186" s="13"/>
      <c r="ECZ186" s="13"/>
      <c r="EDA186" s="13"/>
      <c r="EDB186" s="13"/>
      <c r="EDC186" s="13"/>
      <c r="EDD186" s="13"/>
      <c r="EDE186" s="13"/>
      <c r="EDF186" s="13"/>
      <c r="EDG186" s="13"/>
      <c r="EDH186" s="13"/>
      <c r="EDI186" s="13"/>
      <c r="EDJ186" s="13"/>
      <c r="EDK186" s="13"/>
      <c r="EDL186" s="13"/>
      <c r="EDM186" s="13"/>
      <c r="EDN186" s="13"/>
      <c r="EDO186" s="13"/>
      <c r="EDP186" s="13"/>
      <c r="EDQ186" s="13"/>
      <c r="EDR186" s="13"/>
      <c r="EDS186" s="13"/>
      <c r="EDT186" s="13"/>
      <c r="EDU186" s="13"/>
      <c r="EDV186" s="13"/>
      <c r="EDW186" s="13"/>
      <c r="EDX186" s="13"/>
      <c r="EDY186" s="13"/>
      <c r="EDZ186" s="13"/>
      <c r="EEA186" s="13"/>
      <c r="EEB186" s="13"/>
      <c r="EEC186" s="13"/>
      <c r="EED186" s="13"/>
      <c r="EEE186" s="13"/>
      <c r="EEF186" s="13"/>
      <c r="EEG186" s="13"/>
      <c r="EEH186" s="13"/>
      <c r="EEI186" s="13"/>
      <c r="EEJ186" s="13"/>
      <c r="EEK186" s="13"/>
      <c r="EEL186" s="13"/>
      <c r="EEM186" s="13"/>
      <c r="EEN186" s="13"/>
      <c r="EEO186" s="13"/>
      <c r="EEP186" s="13"/>
      <c r="EEQ186" s="13"/>
      <c r="EER186" s="13"/>
      <c r="EES186" s="13"/>
      <c r="EET186" s="13"/>
      <c r="EEU186" s="13"/>
      <c r="EEV186" s="13"/>
      <c r="EEW186" s="13"/>
      <c r="EEX186" s="13"/>
      <c r="EEY186" s="13"/>
      <c r="EEZ186" s="13"/>
      <c r="EFA186" s="13"/>
      <c r="EFB186" s="13"/>
      <c r="EFC186" s="13"/>
      <c r="EFD186" s="13"/>
      <c r="EFE186" s="13"/>
      <c r="EFF186" s="13"/>
      <c r="EFG186" s="13"/>
      <c r="EFH186" s="13"/>
      <c r="EFI186" s="13"/>
      <c r="EFJ186" s="13"/>
      <c r="EFK186" s="13"/>
      <c r="EFL186" s="13"/>
      <c r="EFM186" s="13"/>
      <c r="EFN186" s="13"/>
      <c r="EFO186" s="13"/>
      <c r="EFP186" s="13"/>
      <c r="EFQ186" s="13"/>
      <c r="EFR186" s="13"/>
      <c r="EFS186" s="13"/>
      <c r="EFT186" s="13"/>
      <c r="EFU186" s="13"/>
      <c r="EFV186" s="13"/>
      <c r="EFW186" s="13"/>
      <c r="EFX186" s="13"/>
      <c r="EFY186" s="13"/>
      <c r="EFZ186" s="13"/>
      <c r="EGA186" s="13"/>
      <c r="EGB186" s="13"/>
      <c r="EGC186" s="13"/>
      <c r="EGD186" s="13"/>
      <c r="EGE186" s="13"/>
      <c r="EGF186" s="13"/>
      <c r="EGG186" s="13"/>
      <c r="EGH186" s="13"/>
      <c r="EGI186" s="13"/>
      <c r="EGJ186" s="13"/>
      <c r="EGK186" s="13"/>
      <c r="EGL186" s="13"/>
      <c r="EGM186" s="13"/>
      <c r="EGN186" s="13"/>
      <c r="EGO186" s="13"/>
      <c r="EGP186" s="13"/>
      <c r="EGQ186" s="13"/>
      <c r="EGR186" s="13"/>
      <c r="EGS186" s="13"/>
      <c r="EGT186" s="13"/>
      <c r="EGU186" s="13"/>
      <c r="EGV186" s="13"/>
      <c r="EGW186" s="13"/>
      <c r="EGX186" s="13"/>
      <c r="EGY186" s="13"/>
      <c r="EGZ186" s="13"/>
      <c r="EHA186" s="13"/>
      <c r="EHB186" s="13"/>
      <c r="EHC186" s="13"/>
      <c r="EHD186" s="13"/>
      <c r="EHE186" s="13"/>
      <c r="EHF186" s="13"/>
      <c r="EHG186" s="13"/>
      <c r="EHH186" s="13"/>
      <c r="EHI186" s="13"/>
      <c r="EHJ186" s="13"/>
      <c r="EHK186" s="13"/>
      <c r="EHL186" s="13"/>
      <c r="EHM186" s="13"/>
      <c r="EHN186" s="13"/>
      <c r="EHO186" s="13"/>
      <c r="EHP186" s="13"/>
      <c r="EHQ186" s="13"/>
      <c r="EHR186" s="13"/>
      <c r="EHS186" s="13"/>
      <c r="EHT186" s="13"/>
      <c r="EHU186" s="13"/>
      <c r="EHV186" s="13"/>
      <c r="EHW186" s="13"/>
      <c r="EHX186" s="13"/>
      <c r="EHY186" s="13"/>
      <c r="EHZ186" s="13"/>
      <c r="EIA186" s="13"/>
      <c r="EIB186" s="13"/>
      <c r="EIC186" s="13"/>
      <c r="EID186" s="13"/>
      <c r="EIE186" s="13"/>
      <c r="EIF186" s="13"/>
      <c r="EIG186" s="13"/>
      <c r="EIH186" s="13"/>
      <c r="EII186" s="13"/>
      <c r="EIJ186" s="13"/>
      <c r="EIK186" s="13"/>
      <c r="EIL186" s="13"/>
      <c r="EIM186" s="13"/>
      <c r="EIN186" s="13"/>
      <c r="EIO186" s="13"/>
      <c r="EIP186" s="13"/>
      <c r="EIQ186" s="13"/>
      <c r="EIR186" s="13"/>
      <c r="EIS186" s="13"/>
      <c r="EIT186" s="13"/>
      <c r="EIU186" s="13"/>
      <c r="EIV186" s="13"/>
      <c r="EIW186" s="13"/>
      <c r="EIX186" s="13"/>
      <c r="EIY186" s="13"/>
      <c r="EIZ186" s="13"/>
      <c r="EJA186" s="13"/>
      <c r="EJB186" s="13"/>
      <c r="EJC186" s="13"/>
      <c r="EJD186" s="13"/>
      <c r="EJE186" s="13"/>
      <c r="EJF186" s="13"/>
      <c r="EJG186" s="13"/>
      <c r="EJH186" s="13"/>
      <c r="EJI186" s="13"/>
      <c r="EJJ186" s="13"/>
      <c r="EJK186" s="13"/>
      <c r="EJL186" s="13"/>
      <c r="EJM186" s="13"/>
      <c r="EJN186" s="13"/>
      <c r="EJO186" s="13"/>
      <c r="EJP186" s="13"/>
      <c r="EJQ186" s="13"/>
      <c r="EJR186" s="13"/>
      <c r="EJS186" s="13"/>
      <c r="EJT186" s="13"/>
      <c r="EJU186" s="13"/>
      <c r="EJV186" s="13"/>
      <c r="EJW186" s="13"/>
      <c r="EJX186" s="13"/>
      <c r="EJY186" s="13"/>
      <c r="EJZ186" s="13"/>
      <c r="EKA186" s="13"/>
      <c r="EKB186" s="13"/>
      <c r="EKC186" s="13"/>
      <c r="EKD186" s="13"/>
      <c r="EKE186" s="13"/>
      <c r="EKF186" s="13"/>
      <c r="EKG186" s="13"/>
      <c r="EKH186" s="13"/>
      <c r="EKI186" s="13"/>
      <c r="EKJ186" s="13"/>
      <c r="EKK186" s="13"/>
      <c r="EKL186" s="13"/>
      <c r="EKM186" s="13"/>
      <c r="EKN186" s="13"/>
      <c r="EKO186" s="13"/>
      <c r="EKP186" s="13"/>
      <c r="EKQ186" s="13"/>
      <c r="EKR186" s="13"/>
      <c r="EKS186" s="13"/>
      <c r="EKT186" s="13"/>
      <c r="EKU186" s="13"/>
      <c r="EKV186" s="13"/>
      <c r="EKW186" s="13"/>
      <c r="EKX186" s="13"/>
      <c r="EKY186" s="13"/>
      <c r="EKZ186" s="13"/>
      <c r="ELA186" s="13"/>
      <c r="ELB186" s="13"/>
      <c r="ELC186" s="13"/>
      <c r="ELD186" s="13"/>
      <c r="ELE186" s="13"/>
      <c r="ELF186" s="13"/>
      <c r="ELG186" s="13"/>
      <c r="ELH186" s="13"/>
      <c r="ELI186" s="13"/>
      <c r="ELJ186" s="13"/>
      <c r="ELK186" s="13"/>
      <c r="ELL186" s="13"/>
      <c r="ELM186" s="13"/>
      <c r="ELN186" s="13"/>
      <c r="ELO186" s="13"/>
      <c r="ELP186" s="13"/>
      <c r="ELQ186" s="13"/>
      <c r="ELR186" s="13"/>
      <c r="ELS186" s="13"/>
      <c r="ELT186" s="13"/>
      <c r="ELU186" s="13"/>
      <c r="ELV186" s="13"/>
      <c r="ELW186" s="13"/>
      <c r="ELX186" s="13"/>
      <c r="ELY186" s="13"/>
      <c r="ELZ186" s="13"/>
      <c r="EMA186" s="13"/>
      <c r="EMB186" s="13"/>
      <c r="EMC186" s="13"/>
      <c r="EMD186" s="13"/>
      <c r="EME186" s="13"/>
      <c r="EMF186" s="13"/>
      <c r="EMG186" s="13"/>
      <c r="EMH186" s="13"/>
      <c r="EMI186" s="13"/>
      <c r="EMJ186" s="13"/>
      <c r="EMK186" s="13"/>
      <c r="EML186" s="13"/>
      <c r="EMM186" s="13"/>
      <c r="EMN186" s="13"/>
      <c r="EMO186" s="13"/>
      <c r="EMP186" s="13"/>
      <c r="EMQ186" s="13"/>
      <c r="EMR186" s="13"/>
      <c r="EMS186" s="13"/>
      <c r="EMT186" s="13"/>
      <c r="EMU186" s="13"/>
      <c r="EMV186" s="13"/>
      <c r="EMW186" s="13"/>
      <c r="EMX186" s="13"/>
      <c r="EMY186" s="13"/>
      <c r="EMZ186" s="13"/>
      <c r="ENA186" s="13"/>
      <c r="ENB186" s="13"/>
      <c r="ENC186" s="13"/>
      <c r="END186" s="13"/>
      <c r="ENE186" s="13"/>
      <c r="ENF186" s="13"/>
      <c r="ENG186" s="13"/>
      <c r="ENH186" s="13"/>
      <c r="ENI186" s="13"/>
      <c r="ENJ186" s="13"/>
      <c r="ENK186" s="13"/>
      <c r="ENL186" s="13"/>
      <c r="ENM186" s="13"/>
      <c r="ENN186" s="13"/>
      <c r="ENO186" s="13"/>
      <c r="ENP186" s="13"/>
      <c r="ENQ186" s="13"/>
      <c r="ENR186" s="13"/>
      <c r="ENS186" s="13"/>
      <c r="ENT186" s="13"/>
      <c r="ENU186" s="13"/>
      <c r="ENV186" s="13"/>
      <c r="ENW186" s="13"/>
      <c r="ENX186" s="13"/>
      <c r="ENY186" s="13"/>
      <c r="ENZ186" s="13"/>
      <c r="EOA186" s="13"/>
      <c r="EOB186" s="13"/>
      <c r="EOC186" s="13"/>
      <c r="EOD186" s="13"/>
      <c r="EOE186" s="13"/>
      <c r="EOF186" s="13"/>
      <c r="EOG186" s="13"/>
      <c r="EOH186" s="13"/>
      <c r="EOI186" s="13"/>
      <c r="EOJ186" s="13"/>
      <c r="EOK186" s="13"/>
      <c r="EOL186" s="13"/>
      <c r="EOM186" s="13"/>
      <c r="EON186" s="13"/>
      <c r="EOO186" s="13"/>
      <c r="EOP186" s="13"/>
      <c r="EOQ186" s="13"/>
      <c r="EOR186" s="13"/>
      <c r="EOS186" s="13"/>
      <c r="EOT186" s="13"/>
      <c r="EOU186" s="13"/>
      <c r="EOV186" s="13"/>
      <c r="EOW186" s="13"/>
      <c r="EOX186" s="13"/>
      <c r="EOY186" s="13"/>
      <c r="EOZ186" s="13"/>
      <c r="EPA186" s="13"/>
      <c r="EPB186" s="13"/>
      <c r="EPC186" s="13"/>
      <c r="EPD186" s="13"/>
      <c r="EPE186" s="13"/>
      <c r="EPF186" s="13"/>
      <c r="EPG186" s="13"/>
      <c r="EPH186" s="13"/>
      <c r="EPI186" s="13"/>
      <c r="EPJ186" s="13"/>
      <c r="EPK186" s="13"/>
      <c r="EPL186" s="13"/>
      <c r="EPM186" s="13"/>
      <c r="EPN186" s="13"/>
      <c r="EPO186" s="13"/>
      <c r="EPP186" s="13"/>
      <c r="EPQ186" s="13"/>
      <c r="EPR186" s="13"/>
      <c r="EPS186" s="13"/>
      <c r="EPT186" s="13"/>
      <c r="EPU186" s="13"/>
      <c r="EPV186" s="13"/>
      <c r="EPW186" s="13"/>
      <c r="EPX186" s="13"/>
      <c r="EPY186" s="13"/>
      <c r="EPZ186" s="13"/>
      <c r="EQA186" s="13"/>
      <c r="EQB186" s="13"/>
      <c r="EQC186" s="13"/>
      <c r="EQD186" s="13"/>
      <c r="EQE186" s="13"/>
      <c r="EQF186" s="13"/>
      <c r="EQG186" s="13"/>
      <c r="EQH186" s="13"/>
      <c r="EQI186" s="13"/>
      <c r="EQJ186" s="13"/>
      <c r="EQK186" s="13"/>
      <c r="EQL186" s="13"/>
      <c r="EQM186" s="13"/>
      <c r="EQN186" s="13"/>
      <c r="EQO186" s="13"/>
      <c r="EQP186" s="13"/>
      <c r="EQQ186" s="13"/>
      <c r="EQR186" s="13"/>
      <c r="EQS186" s="13"/>
      <c r="EQT186" s="13"/>
      <c r="EQU186" s="13"/>
      <c r="EQV186" s="13"/>
      <c r="EQW186" s="13"/>
      <c r="EQX186" s="13"/>
      <c r="EQY186" s="13"/>
      <c r="EQZ186" s="13"/>
      <c r="ERA186" s="13"/>
      <c r="ERB186" s="13"/>
      <c r="ERC186" s="13"/>
      <c r="ERD186" s="13"/>
      <c r="ERE186" s="13"/>
      <c r="ERF186" s="13"/>
      <c r="ERG186" s="13"/>
      <c r="ERH186" s="13"/>
      <c r="ERI186" s="13"/>
      <c r="ERJ186" s="13"/>
      <c r="ERK186" s="13"/>
      <c r="ERL186" s="13"/>
      <c r="ERM186" s="13"/>
      <c r="ERN186" s="13"/>
      <c r="ERO186" s="13"/>
      <c r="ERP186" s="13"/>
      <c r="ERQ186" s="13"/>
      <c r="ERR186" s="13"/>
      <c r="ERS186" s="13"/>
      <c r="ERT186" s="13"/>
      <c r="ERU186" s="13"/>
      <c r="ERV186" s="13"/>
      <c r="ERW186" s="13"/>
      <c r="ERX186" s="13"/>
      <c r="ERY186" s="13"/>
      <c r="ERZ186" s="13"/>
      <c r="ESA186" s="13"/>
      <c r="ESB186" s="13"/>
      <c r="ESC186" s="13"/>
      <c r="ESD186" s="13"/>
      <c r="ESE186" s="13"/>
      <c r="ESF186" s="13"/>
      <c r="ESG186" s="13"/>
      <c r="ESH186" s="13"/>
      <c r="ESI186" s="13"/>
      <c r="ESJ186" s="13"/>
      <c r="ESK186" s="13"/>
      <c r="ESL186" s="13"/>
      <c r="ESM186" s="13"/>
      <c r="ESN186" s="13"/>
      <c r="ESO186" s="13"/>
      <c r="ESP186" s="13"/>
      <c r="ESQ186" s="13"/>
      <c r="ESR186" s="13"/>
      <c r="ESS186" s="13"/>
      <c r="EST186" s="13"/>
      <c r="ESU186" s="13"/>
      <c r="ESV186" s="13"/>
      <c r="ESW186" s="13"/>
      <c r="ESX186" s="13"/>
      <c r="ESY186" s="13"/>
      <c r="ESZ186" s="13"/>
      <c r="ETA186" s="13"/>
      <c r="ETB186" s="13"/>
      <c r="ETC186" s="13"/>
      <c r="ETD186" s="13"/>
      <c r="ETE186" s="13"/>
      <c r="ETF186" s="13"/>
      <c r="ETG186" s="13"/>
      <c r="ETH186" s="13"/>
      <c r="ETI186" s="13"/>
      <c r="ETJ186" s="13"/>
      <c r="ETK186" s="13"/>
      <c r="ETL186" s="13"/>
      <c r="ETM186" s="13"/>
      <c r="ETN186" s="13"/>
      <c r="ETO186" s="13"/>
      <c r="ETP186" s="13"/>
      <c r="ETQ186" s="13"/>
      <c r="ETR186" s="13"/>
      <c r="ETS186" s="13"/>
      <c r="ETT186" s="13"/>
      <c r="ETU186" s="13"/>
      <c r="ETV186" s="13"/>
      <c r="ETW186" s="13"/>
      <c r="ETX186" s="13"/>
      <c r="ETY186" s="13"/>
      <c r="ETZ186" s="13"/>
      <c r="EUA186" s="13"/>
      <c r="EUB186" s="13"/>
      <c r="EUC186" s="13"/>
      <c r="EUD186" s="13"/>
      <c r="EUE186" s="13"/>
      <c r="EUF186" s="13"/>
      <c r="EUG186" s="13"/>
      <c r="EUH186" s="13"/>
      <c r="EUI186" s="13"/>
      <c r="EUJ186" s="13"/>
      <c r="EUK186" s="13"/>
      <c r="EUL186" s="13"/>
      <c r="EUM186" s="13"/>
      <c r="EUN186" s="13"/>
      <c r="EUO186" s="13"/>
      <c r="EUP186" s="13"/>
      <c r="EUQ186" s="13"/>
      <c r="EUR186" s="13"/>
      <c r="EUS186" s="13"/>
      <c r="EUT186" s="13"/>
      <c r="EUU186" s="13"/>
      <c r="EUV186" s="13"/>
      <c r="EUW186" s="13"/>
      <c r="EUX186" s="13"/>
      <c r="EUY186" s="13"/>
      <c r="EUZ186" s="13"/>
      <c r="EVA186" s="13"/>
      <c r="EVB186" s="13"/>
      <c r="EVC186" s="13"/>
      <c r="EVD186" s="13"/>
      <c r="EVE186" s="13"/>
      <c r="EVF186" s="13"/>
      <c r="EVG186" s="13"/>
      <c r="EVH186" s="13"/>
      <c r="EVI186" s="13"/>
      <c r="EVJ186" s="13"/>
      <c r="EVK186" s="13"/>
      <c r="EVL186" s="13"/>
      <c r="EVM186" s="13"/>
      <c r="EVN186" s="13"/>
      <c r="EVO186" s="13"/>
      <c r="EVP186" s="13"/>
      <c r="EVQ186" s="13"/>
      <c r="EVR186" s="13"/>
      <c r="EVS186" s="13"/>
      <c r="EVT186" s="13"/>
      <c r="EVU186" s="13"/>
      <c r="EVV186" s="13"/>
      <c r="EVW186" s="13"/>
      <c r="EVX186" s="13"/>
      <c r="EVY186" s="13"/>
      <c r="EVZ186" s="13"/>
      <c r="EWA186" s="13"/>
      <c r="EWB186" s="13"/>
      <c r="EWC186" s="13"/>
      <c r="EWD186" s="13"/>
      <c r="EWE186" s="13"/>
      <c r="EWF186" s="13"/>
      <c r="EWG186" s="13"/>
      <c r="EWH186" s="13"/>
      <c r="EWI186" s="13"/>
      <c r="EWJ186" s="13"/>
      <c r="EWK186" s="13"/>
      <c r="EWL186" s="13"/>
      <c r="EWM186" s="13"/>
      <c r="EWN186" s="13"/>
      <c r="EWO186" s="13"/>
      <c r="EWP186" s="13"/>
      <c r="EWQ186" s="13"/>
      <c r="EWR186" s="13"/>
      <c r="EWS186" s="13"/>
      <c r="EWT186" s="13"/>
      <c r="EWU186" s="13"/>
      <c r="EWV186" s="13"/>
      <c r="EWW186" s="13"/>
      <c r="EWX186" s="13"/>
      <c r="EWY186" s="13"/>
      <c r="EWZ186" s="13"/>
      <c r="EXA186" s="13"/>
      <c r="EXB186" s="13"/>
      <c r="EXC186" s="13"/>
      <c r="EXD186" s="13"/>
      <c r="EXE186" s="13"/>
      <c r="EXF186" s="13"/>
      <c r="EXG186" s="13"/>
      <c r="EXH186" s="13"/>
      <c r="EXI186" s="13"/>
      <c r="EXJ186" s="13"/>
      <c r="EXK186" s="13"/>
      <c r="EXL186" s="13"/>
      <c r="EXM186" s="13"/>
      <c r="EXN186" s="13"/>
      <c r="EXO186" s="13"/>
      <c r="EXP186" s="13"/>
      <c r="EXQ186" s="13"/>
      <c r="EXR186" s="13"/>
      <c r="EXS186" s="13"/>
      <c r="EXT186" s="13"/>
      <c r="EXU186" s="13"/>
      <c r="EXV186" s="13"/>
      <c r="EXW186" s="13"/>
      <c r="EXX186" s="13"/>
      <c r="EXY186" s="13"/>
      <c r="EXZ186" s="13"/>
      <c r="EYA186" s="13"/>
      <c r="EYB186" s="13"/>
      <c r="EYC186" s="13"/>
      <c r="EYD186" s="13"/>
      <c r="EYE186" s="13"/>
      <c r="EYF186" s="13"/>
      <c r="EYG186" s="13"/>
      <c r="EYH186" s="13"/>
      <c r="EYI186" s="13"/>
      <c r="EYJ186" s="13"/>
      <c r="EYK186" s="13"/>
      <c r="EYL186" s="13"/>
      <c r="EYM186" s="13"/>
      <c r="EYN186" s="13"/>
      <c r="EYO186" s="13"/>
      <c r="EYP186" s="13"/>
      <c r="EYQ186" s="13"/>
      <c r="EYR186" s="13"/>
      <c r="EYS186" s="13"/>
      <c r="EYT186" s="13"/>
      <c r="EYU186" s="13"/>
      <c r="EYV186" s="13"/>
      <c r="EYW186" s="13"/>
      <c r="EYX186" s="13"/>
      <c r="EYY186" s="13"/>
      <c r="EYZ186" s="13"/>
      <c r="EZA186" s="13"/>
      <c r="EZB186" s="13"/>
      <c r="EZC186" s="13"/>
      <c r="EZD186" s="13"/>
      <c r="EZE186" s="13"/>
      <c r="EZF186" s="13"/>
      <c r="EZG186" s="13"/>
      <c r="EZH186" s="13"/>
      <c r="EZI186" s="13"/>
      <c r="EZJ186" s="13"/>
      <c r="EZK186" s="13"/>
      <c r="EZL186" s="13"/>
      <c r="EZM186" s="13"/>
      <c r="EZN186" s="13"/>
      <c r="EZO186" s="13"/>
      <c r="EZP186" s="13"/>
      <c r="EZQ186" s="13"/>
      <c r="EZR186" s="13"/>
      <c r="EZS186" s="13"/>
      <c r="EZT186" s="13"/>
      <c r="EZU186" s="13"/>
      <c r="EZV186" s="13"/>
      <c r="EZW186" s="13"/>
      <c r="EZX186" s="13"/>
      <c r="EZY186" s="13"/>
      <c r="EZZ186" s="13"/>
      <c r="FAA186" s="13"/>
      <c r="FAB186" s="13"/>
      <c r="FAC186" s="13"/>
      <c r="FAD186" s="13"/>
      <c r="FAE186" s="13"/>
      <c r="FAF186" s="13"/>
      <c r="FAG186" s="13"/>
      <c r="FAH186" s="13"/>
      <c r="FAI186" s="13"/>
      <c r="FAJ186" s="13"/>
      <c r="FAK186" s="13"/>
      <c r="FAL186" s="13"/>
      <c r="FAM186" s="13"/>
      <c r="FAN186" s="13"/>
      <c r="FAO186" s="13"/>
      <c r="FAP186" s="13"/>
      <c r="FAQ186" s="13"/>
      <c r="FAR186" s="13"/>
      <c r="FAS186" s="13"/>
      <c r="FAT186" s="13"/>
      <c r="FAU186" s="13"/>
      <c r="FAV186" s="13"/>
      <c r="FAW186" s="13"/>
      <c r="FAX186" s="13"/>
      <c r="FAY186" s="13"/>
      <c r="FAZ186" s="13"/>
      <c r="FBA186" s="13"/>
      <c r="FBB186" s="13"/>
      <c r="FBC186" s="13"/>
      <c r="FBD186" s="13"/>
      <c r="FBE186" s="13"/>
      <c r="FBF186" s="13"/>
      <c r="FBG186" s="13"/>
      <c r="FBH186" s="13"/>
      <c r="FBI186" s="13"/>
      <c r="FBJ186" s="13"/>
      <c r="FBK186" s="13"/>
      <c r="FBL186" s="13"/>
      <c r="FBM186" s="13"/>
      <c r="FBN186" s="13"/>
      <c r="FBO186" s="13"/>
      <c r="FBP186" s="13"/>
      <c r="FBQ186" s="13"/>
      <c r="FBR186" s="13"/>
      <c r="FBS186" s="13"/>
      <c r="FBT186" s="13"/>
      <c r="FBU186" s="13"/>
      <c r="FBV186" s="13"/>
      <c r="FBW186" s="13"/>
      <c r="FBX186" s="13"/>
      <c r="FBY186" s="13"/>
      <c r="FBZ186" s="13"/>
      <c r="FCA186" s="13"/>
      <c r="FCB186" s="13"/>
      <c r="FCC186" s="13"/>
      <c r="FCD186" s="13"/>
      <c r="FCE186" s="13"/>
      <c r="FCF186" s="13"/>
      <c r="FCG186" s="13"/>
      <c r="FCH186" s="13"/>
      <c r="FCI186" s="13"/>
      <c r="FCJ186" s="13"/>
      <c r="FCK186" s="13"/>
      <c r="FCL186" s="13"/>
      <c r="FCM186" s="13"/>
      <c r="FCN186" s="13"/>
      <c r="FCO186" s="13"/>
      <c r="FCP186" s="13"/>
      <c r="FCQ186" s="13"/>
      <c r="FCR186" s="13"/>
      <c r="FCS186" s="13"/>
      <c r="FCT186" s="13"/>
      <c r="FCU186" s="13"/>
      <c r="FCV186" s="13"/>
      <c r="FCW186" s="13"/>
      <c r="FCX186" s="13"/>
      <c r="FCY186" s="13"/>
      <c r="FCZ186" s="13"/>
      <c r="FDA186" s="13"/>
      <c r="FDB186" s="13"/>
      <c r="FDC186" s="13"/>
      <c r="FDD186" s="13"/>
      <c r="FDE186" s="13"/>
      <c r="FDF186" s="13"/>
      <c r="FDG186" s="13"/>
      <c r="FDH186" s="13"/>
      <c r="FDI186" s="13"/>
      <c r="FDJ186" s="13"/>
      <c r="FDK186" s="13"/>
      <c r="FDL186" s="13"/>
      <c r="FDM186" s="13"/>
      <c r="FDN186" s="13"/>
      <c r="FDO186" s="13"/>
      <c r="FDP186" s="13"/>
      <c r="FDQ186" s="13"/>
      <c r="FDR186" s="13"/>
      <c r="FDS186" s="13"/>
      <c r="FDT186" s="13"/>
      <c r="FDU186" s="13"/>
      <c r="FDV186" s="13"/>
      <c r="FDW186" s="13"/>
      <c r="FDX186" s="13"/>
      <c r="FDY186" s="13"/>
      <c r="FDZ186" s="13"/>
      <c r="FEA186" s="13"/>
      <c r="FEB186" s="13"/>
      <c r="FEC186" s="13"/>
      <c r="FED186" s="13"/>
      <c r="FEE186" s="13"/>
      <c r="FEF186" s="13"/>
      <c r="FEG186" s="13"/>
      <c r="FEH186" s="13"/>
      <c r="FEI186" s="13"/>
      <c r="FEJ186" s="13"/>
      <c r="FEK186" s="13"/>
      <c r="FEL186" s="13"/>
      <c r="FEM186" s="13"/>
      <c r="FEN186" s="13"/>
      <c r="FEO186" s="13"/>
      <c r="FEP186" s="13"/>
      <c r="FEQ186" s="13"/>
      <c r="FER186" s="13"/>
      <c r="FES186" s="13"/>
      <c r="FET186" s="13"/>
      <c r="FEU186" s="13"/>
      <c r="FEV186" s="13"/>
      <c r="FEW186" s="13"/>
      <c r="FEX186" s="13"/>
      <c r="FEY186" s="13"/>
      <c r="FEZ186" s="13"/>
      <c r="FFA186" s="13"/>
      <c r="FFB186" s="13"/>
      <c r="FFC186" s="13"/>
      <c r="FFD186" s="13"/>
      <c r="FFE186" s="13"/>
      <c r="FFF186" s="13"/>
      <c r="FFG186" s="13"/>
      <c r="FFH186" s="13"/>
      <c r="FFI186" s="13"/>
      <c r="FFJ186" s="13"/>
      <c r="FFK186" s="13"/>
      <c r="FFL186" s="13"/>
      <c r="FFM186" s="13"/>
      <c r="FFN186" s="13"/>
      <c r="FFO186" s="13"/>
      <c r="FFP186" s="13"/>
      <c r="FFQ186" s="13"/>
      <c r="FFR186" s="13"/>
      <c r="FFS186" s="13"/>
      <c r="FFT186" s="13"/>
      <c r="FFU186" s="13"/>
      <c r="FFV186" s="13"/>
      <c r="FFW186" s="13"/>
      <c r="FFX186" s="13"/>
      <c r="FFY186" s="13"/>
      <c r="FFZ186" s="13"/>
      <c r="FGA186" s="13"/>
      <c r="FGB186" s="13"/>
      <c r="FGC186" s="13"/>
      <c r="FGD186" s="13"/>
      <c r="FGE186" s="13"/>
      <c r="FGF186" s="13"/>
      <c r="FGG186" s="13"/>
      <c r="FGH186" s="13"/>
      <c r="FGI186" s="13"/>
      <c r="FGJ186" s="13"/>
      <c r="FGK186" s="13"/>
      <c r="FGL186" s="13"/>
      <c r="FGM186" s="13"/>
      <c r="FGN186" s="13"/>
      <c r="FGO186" s="13"/>
      <c r="FGP186" s="13"/>
      <c r="FGQ186" s="13"/>
      <c r="FGR186" s="13"/>
      <c r="FGS186" s="13"/>
      <c r="FGT186" s="13"/>
      <c r="FGU186" s="13"/>
      <c r="FGV186" s="13"/>
      <c r="FGW186" s="13"/>
      <c r="FGX186" s="13"/>
      <c r="FGY186" s="13"/>
      <c r="FGZ186" s="13"/>
      <c r="FHA186" s="13"/>
      <c r="FHB186" s="13"/>
      <c r="FHC186" s="13"/>
      <c r="FHD186" s="13"/>
      <c r="FHE186" s="13"/>
      <c r="FHF186" s="13"/>
      <c r="FHG186" s="13"/>
      <c r="FHH186" s="13"/>
      <c r="FHI186" s="13"/>
      <c r="FHJ186" s="13"/>
      <c r="FHK186" s="13"/>
      <c r="FHL186" s="13"/>
      <c r="FHM186" s="13"/>
      <c r="FHN186" s="13"/>
      <c r="FHO186" s="13"/>
      <c r="FHP186" s="13"/>
      <c r="FHQ186" s="13"/>
      <c r="FHR186" s="13"/>
      <c r="FHS186" s="13"/>
      <c r="FHT186" s="13"/>
      <c r="FHU186" s="13"/>
      <c r="FHV186" s="13"/>
      <c r="FHW186" s="13"/>
      <c r="FHX186" s="13"/>
      <c r="FHY186" s="13"/>
      <c r="FHZ186" s="13"/>
      <c r="FIA186" s="13"/>
      <c r="FIB186" s="13"/>
      <c r="FIC186" s="13"/>
      <c r="FID186" s="13"/>
      <c r="FIE186" s="13"/>
      <c r="FIF186" s="13"/>
      <c r="FIG186" s="13"/>
      <c r="FIH186" s="13"/>
      <c r="FII186" s="13"/>
      <c r="FIJ186" s="13"/>
      <c r="FIK186" s="13"/>
      <c r="FIL186" s="13"/>
      <c r="FIM186" s="13"/>
      <c r="FIN186" s="13"/>
      <c r="FIO186" s="13"/>
      <c r="FIP186" s="13"/>
      <c r="FIQ186" s="13"/>
      <c r="FIR186" s="13"/>
      <c r="FIS186" s="13"/>
      <c r="FIT186" s="13"/>
      <c r="FIU186" s="13"/>
      <c r="FIV186" s="13"/>
      <c r="FIW186" s="13"/>
      <c r="FIX186" s="13"/>
      <c r="FIY186" s="13"/>
      <c r="FIZ186" s="13"/>
      <c r="FJA186" s="13"/>
      <c r="FJB186" s="13"/>
      <c r="FJC186" s="13"/>
      <c r="FJD186" s="13"/>
      <c r="FJE186" s="13"/>
      <c r="FJF186" s="13"/>
      <c r="FJG186" s="13"/>
      <c r="FJH186" s="13"/>
      <c r="FJI186" s="13"/>
      <c r="FJJ186" s="13"/>
      <c r="FJK186" s="13"/>
      <c r="FJL186" s="13"/>
      <c r="FJM186" s="13"/>
      <c r="FJN186" s="13"/>
      <c r="FJO186" s="13"/>
      <c r="FJP186" s="13"/>
      <c r="FJQ186" s="13"/>
      <c r="FJR186" s="13"/>
      <c r="FJS186" s="13"/>
      <c r="FJT186" s="13"/>
      <c r="FJU186" s="13"/>
      <c r="FJV186" s="13"/>
      <c r="FJW186" s="13"/>
      <c r="FJX186" s="13"/>
      <c r="FJY186" s="13"/>
      <c r="FJZ186" s="13"/>
      <c r="FKA186" s="13"/>
      <c r="FKB186" s="13"/>
      <c r="FKC186" s="13"/>
      <c r="FKD186" s="13"/>
      <c r="FKE186" s="13"/>
      <c r="FKF186" s="13"/>
      <c r="FKG186" s="13"/>
      <c r="FKH186" s="13"/>
      <c r="FKI186" s="13"/>
      <c r="FKJ186" s="13"/>
      <c r="FKK186" s="13"/>
      <c r="FKL186" s="13"/>
      <c r="FKM186" s="13"/>
      <c r="FKN186" s="13"/>
      <c r="FKO186" s="13"/>
      <c r="FKP186" s="13"/>
      <c r="FKQ186" s="13"/>
      <c r="FKR186" s="13"/>
      <c r="FKS186" s="13"/>
      <c r="FKT186" s="13"/>
      <c r="FKU186" s="13"/>
      <c r="FKV186" s="13"/>
      <c r="FKW186" s="13"/>
      <c r="FKX186" s="13"/>
      <c r="FKY186" s="13"/>
      <c r="FKZ186" s="13"/>
      <c r="FLA186" s="13"/>
      <c r="FLB186" s="13"/>
      <c r="FLC186" s="13"/>
      <c r="FLD186" s="13"/>
      <c r="FLE186" s="13"/>
      <c r="FLF186" s="13"/>
      <c r="FLG186" s="13"/>
      <c r="FLH186" s="13"/>
      <c r="FLI186" s="13"/>
      <c r="FLJ186" s="13"/>
      <c r="FLK186" s="13"/>
      <c r="FLL186" s="13"/>
      <c r="FLM186" s="13"/>
      <c r="FLN186" s="13"/>
      <c r="FLO186" s="13"/>
      <c r="FLP186" s="13"/>
      <c r="FLQ186" s="13"/>
      <c r="FLR186" s="13"/>
      <c r="FLS186" s="13"/>
      <c r="FLT186" s="13"/>
      <c r="FLU186" s="13"/>
      <c r="FLV186" s="13"/>
      <c r="FLW186" s="13"/>
      <c r="FLX186" s="13"/>
      <c r="FLY186" s="13"/>
      <c r="FLZ186" s="13"/>
      <c r="FMA186" s="13"/>
      <c r="FMB186" s="13"/>
      <c r="FMC186" s="13"/>
      <c r="FMD186" s="13"/>
      <c r="FME186" s="13"/>
      <c r="FMF186" s="13"/>
      <c r="FMG186" s="13"/>
      <c r="FMH186" s="13"/>
      <c r="FMI186" s="13"/>
      <c r="FMJ186" s="13"/>
      <c r="FMK186" s="13"/>
      <c r="FML186" s="13"/>
      <c r="FMM186" s="13"/>
      <c r="FMN186" s="13"/>
      <c r="FMO186" s="13"/>
      <c r="FMP186" s="13"/>
      <c r="FMQ186" s="13"/>
      <c r="FMR186" s="13"/>
      <c r="FMS186" s="13"/>
      <c r="FMT186" s="13"/>
      <c r="FMU186" s="13"/>
      <c r="FMV186" s="13"/>
      <c r="FMW186" s="13"/>
      <c r="FMX186" s="13"/>
      <c r="FMY186" s="13"/>
      <c r="FMZ186" s="13"/>
      <c r="FNA186" s="13"/>
      <c r="FNB186" s="13"/>
      <c r="FNC186" s="13"/>
      <c r="FND186" s="13"/>
      <c r="FNE186" s="13"/>
      <c r="FNF186" s="13"/>
      <c r="FNG186" s="13"/>
      <c r="FNH186" s="13"/>
      <c r="FNI186" s="13"/>
      <c r="FNJ186" s="13"/>
      <c r="FNK186" s="13"/>
      <c r="FNL186" s="13"/>
      <c r="FNM186" s="13"/>
      <c r="FNN186" s="13"/>
      <c r="FNO186" s="13"/>
      <c r="FNP186" s="13"/>
      <c r="FNQ186" s="13"/>
      <c r="FNR186" s="13"/>
      <c r="FNS186" s="13"/>
      <c r="FNT186" s="13"/>
      <c r="FNU186" s="13"/>
      <c r="FNV186" s="13"/>
      <c r="FNW186" s="13"/>
      <c r="FNX186" s="13"/>
      <c r="FNY186" s="13"/>
      <c r="FNZ186" s="13"/>
      <c r="FOA186" s="13"/>
      <c r="FOB186" s="13"/>
      <c r="FOC186" s="13"/>
      <c r="FOD186" s="13"/>
      <c r="FOE186" s="13"/>
      <c r="FOF186" s="13"/>
      <c r="FOG186" s="13"/>
      <c r="FOH186" s="13"/>
      <c r="FOI186" s="13"/>
      <c r="FOJ186" s="13"/>
      <c r="FOK186" s="13"/>
      <c r="FOL186" s="13"/>
      <c r="FOM186" s="13"/>
      <c r="FON186" s="13"/>
      <c r="FOO186" s="13"/>
      <c r="FOP186" s="13"/>
      <c r="FOQ186" s="13"/>
      <c r="FOR186" s="13"/>
      <c r="FOS186" s="13"/>
      <c r="FOT186" s="13"/>
      <c r="FOU186" s="13"/>
      <c r="FOV186" s="13"/>
      <c r="FOW186" s="13"/>
      <c r="FOX186" s="13"/>
      <c r="FOY186" s="13"/>
      <c r="FOZ186" s="13"/>
      <c r="FPA186" s="13"/>
      <c r="FPB186" s="13"/>
      <c r="FPC186" s="13"/>
      <c r="FPD186" s="13"/>
      <c r="FPE186" s="13"/>
      <c r="FPF186" s="13"/>
      <c r="FPG186" s="13"/>
      <c r="FPH186" s="13"/>
      <c r="FPI186" s="13"/>
      <c r="FPJ186" s="13"/>
      <c r="FPK186" s="13"/>
      <c r="FPL186" s="13"/>
      <c r="FPM186" s="13"/>
      <c r="FPN186" s="13"/>
      <c r="FPO186" s="13"/>
      <c r="FPP186" s="13"/>
      <c r="FPQ186" s="13"/>
      <c r="FPR186" s="13"/>
      <c r="FPS186" s="13"/>
      <c r="FPT186" s="13"/>
      <c r="FPU186" s="13"/>
      <c r="FPV186" s="13"/>
      <c r="FPW186" s="13"/>
      <c r="FPX186" s="13"/>
      <c r="FPY186" s="13"/>
      <c r="FPZ186" s="13"/>
      <c r="FQA186" s="13"/>
      <c r="FQB186" s="13"/>
      <c r="FQC186" s="13"/>
      <c r="FQD186" s="13"/>
      <c r="FQE186" s="13"/>
      <c r="FQF186" s="13"/>
      <c r="FQG186" s="13"/>
      <c r="FQH186" s="13"/>
      <c r="FQI186" s="13"/>
      <c r="FQJ186" s="13"/>
      <c r="FQK186" s="13"/>
      <c r="FQL186" s="13"/>
      <c r="FQM186" s="13"/>
      <c r="FQN186" s="13"/>
      <c r="FQO186" s="13"/>
      <c r="FQP186" s="13"/>
      <c r="FQQ186" s="13"/>
      <c r="FQR186" s="13"/>
      <c r="FQS186" s="13"/>
      <c r="FQT186" s="13"/>
      <c r="FQU186" s="13"/>
      <c r="FQV186" s="13"/>
      <c r="FQW186" s="13"/>
      <c r="FQX186" s="13"/>
      <c r="FQY186" s="13"/>
      <c r="FQZ186" s="13"/>
      <c r="FRA186" s="13"/>
      <c r="FRB186" s="13"/>
      <c r="FRC186" s="13"/>
      <c r="FRD186" s="13"/>
      <c r="FRE186" s="13"/>
      <c r="FRF186" s="13"/>
      <c r="FRG186" s="13"/>
      <c r="FRH186" s="13"/>
      <c r="FRI186" s="13"/>
      <c r="FRJ186" s="13"/>
      <c r="FRK186" s="13"/>
      <c r="FRL186" s="13"/>
      <c r="FRM186" s="13"/>
      <c r="FRN186" s="13"/>
      <c r="FRO186" s="13"/>
      <c r="FRP186" s="13"/>
      <c r="FRQ186" s="13"/>
      <c r="FRR186" s="13"/>
      <c r="FRS186" s="13"/>
      <c r="FRT186" s="13"/>
      <c r="FRU186" s="13"/>
      <c r="FRV186" s="13"/>
      <c r="FRW186" s="13"/>
      <c r="FRX186" s="13"/>
      <c r="FRY186" s="13"/>
      <c r="FRZ186" s="13"/>
      <c r="FSA186" s="13"/>
      <c r="FSB186" s="13"/>
      <c r="FSC186" s="13"/>
      <c r="FSD186" s="13"/>
      <c r="FSE186" s="13"/>
      <c r="FSF186" s="13"/>
      <c r="FSG186" s="13"/>
      <c r="FSH186" s="13"/>
      <c r="FSI186" s="13"/>
      <c r="FSJ186" s="13"/>
      <c r="FSK186" s="13"/>
      <c r="FSL186" s="13"/>
      <c r="FSM186" s="13"/>
      <c r="FSN186" s="13"/>
      <c r="FSO186" s="13"/>
      <c r="FSP186" s="13"/>
      <c r="FSQ186" s="13"/>
      <c r="FSR186" s="13"/>
      <c r="FSS186" s="13"/>
      <c r="FST186" s="13"/>
      <c r="FSU186" s="13"/>
      <c r="FSV186" s="13"/>
      <c r="FSW186" s="13"/>
      <c r="FSX186" s="13"/>
      <c r="FSY186" s="13"/>
      <c r="FSZ186" s="13"/>
      <c r="FTA186" s="13"/>
      <c r="FTB186" s="13"/>
      <c r="FTC186" s="13"/>
      <c r="FTD186" s="13"/>
      <c r="FTE186" s="13"/>
      <c r="FTF186" s="13"/>
      <c r="FTG186" s="13"/>
      <c r="FTH186" s="13"/>
      <c r="FTI186" s="13"/>
      <c r="FTJ186" s="13"/>
      <c r="FTK186" s="13"/>
      <c r="FTL186" s="13"/>
      <c r="FTM186" s="13"/>
      <c r="FTN186" s="13"/>
      <c r="FTO186" s="13"/>
      <c r="FTP186" s="13"/>
      <c r="FTQ186" s="13"/>
      <c r="FTR186" s="13"/>
      <c r="FTS186" s="13"/>
      <c r="FTT186" s="13"/>
      <c r="FTU186" s="13"/>
      <c r="FTV186" s="13"/>
      <c r="FTW186" s="13"/>
      <c r="FTX186" s="13"/>
      <c r="FTY186" s="13"/>
      <c r="FTZ186" s="13"/>
      <c r="FUA186" s="13"/>
      <c r="FUB186" s="13"/>
      <c r="FUC186" s="13"/>
      <c r="FUD186" s="13"/>
      <c r="FUE186" s="13"/>
      <c r="FUF186" s="13"/>
      <c r="FUG186" s="13"/>
      <c r="FUH186" s="13"/>
      <c r="FUI186" s="13"/>
      <c r="FUJ186" s="13"/>
      <c r="FUK186" s="13"/>
      <c r="FUL186" s="13"/>
      <c r="FUM186" s="13"/>
      <c r="FUN186" s="13"/>
      <c r="FUO186" s="13"/>
      <c r="FUP186" s="13"/>
      <c r="FUQ186" s="13"/>
      <c r="FUR186" s="13"/>
      <c r="FUS186" s="13"/>
      <c r="FUT186" s="13"/>
      <c r="FUU186" s="13"/>
      <c r="FUV186" s="13"/>
      <c r="FUW186" s="13"/>
      <c r="FUX186" s="13"/>
      <c r="FUY186" s="13"/>
      <c r="FUZ186" s="13"/>
      <c r="FVA186" s="13"/>
      <c r="FVB186" s="13"/>
      <c r="FVC186" s="13"/>
      <c r="FVD186" s="13"/>
      <c r="FVE186" s="13"/>
      <c r="FVF186" s="13"/>
      <c r="FVG186" s="13"/>
      <c r="FVH186" s="13"/>
      <c r="FVI186" s="13"/>
      <c r="FVJ186" s="13"/>
      <c r="FVK186" s="13"/>
      <c r="FVL186" s="13"/>
      <c r="FVM186" s="13"/>
      <c r="FVN186" s="13"/>
      <c r="FVO186" s="13"/>
      <c r="FVP186" s="13"/>
      <c r="FVQ186" s="13"/>
      <c r="FVR186" s="13"/>
      <c r="FVS186" s="13"/>
      <c r="FVT186" s="13"/>
      <c r="FVU186" s="13"/>
      <c r="FVV186" s="13"/>
      <c r="FVW186" s="13"/>
      <c r="FVX186" s="13"/>
      <c r="FVY186" s="13"/>
      <c r="FVZ186" s="13"/>
      <c r="FWA186" s="13"/>
      <c r="FWB186" s="13"/>
      <c r="FWC186" s="13"/>
      <c r="FWD186" s="13"/>
      <c r="FWE186" s="13"/>
      <c r="FWF186" s="13"/>
      <c r="FWG186" s="13"/>
      <c r="FWH186" s="13"/>
      <c r="FWI186" s="13"/>
      <c r="FWJ186" s="13"/>
      <c r="FWK186" s="13"/>
      <c r="FWL186" s="13"/>
      <c r="FWM186" s="13"/>
      <c r="FWN186" s="13"/>
      <c r="FWO186" s="13"/>
      <c r="FWP186" s="13"/>
      <c r="FWQ186" s="13"/>
      <c r="FWR186" s="13"/>
      <c r="FWS186" s="13"/>
      <c r="FWT186" s="13"/>
      <c r="FWU186" s="13"/>
      <c r="FWV186" s="13"/>
      <c r="FWW186" s="13"/>
      <c r="FWX186" s="13"/>
      <c r="FWY186" s="13"/>
      <c r="FWZ186" s="13"/>
      <c r="FXA186" s="13"/>
      <c r="FXB186" s="13"/>
      <c r="FXC186" s="13"/>
      <c r="FXD186" s="13"/>
      <c r="FXE186" s="13"/>
      <c r="FXF186" s="13"/>
      <c r="FXG186" s="13"/>
      <c r="FXH186" s="13"/>
      <c r="FXI186" s="13"/>
      <c r="FXJ186" s="13"/>
      <c r="FXK186" s="13"/>
      <c r="FXL186" s="13"/>
      <c r="FXM186" s="13"/>
      <c r="FXN186" s="13"/>
      <c r="FXO186" s="13"/>
      <c r="FXP186" s="13"/>
      <c r="FXQ186" s="13"/>
      <c r="FXR186" s="13"/>
      <c r="FXS186" s="13"/>
      <c r="FXT186" s="13"/>
      <c r="FXU186" s="13"/>
      <c r="FXV186" s="13"/>
      <c r="FXW186" s="13"/>
      <c r="FXX186" s="13"/>
      <c r="FXY186" s="13"/>
      <c r="FXZ186" s="13"/>
      <c r="FYA186" s="13"/>
      <c r="FYB186" s="13"/>
      <c r="FYC186" s="13"/>
      <c r="FYD186" s="13"/>
      <c r="FYE186" s="13"/>
      <c r="FYF186" s="13"/>
      <c r="FYG186" s="13"/>
      <c r="FYH186" s="13"/>
      <c r="FYI186" s="13"/>
      <c r="FYJ186" s="13"/>
      <c r="FYK186" s="13"/>
      <c r="FYL186" s="13"/>
      <c r="FYM186" s="13"/>
      <c r="FYN186" s="13"/>
      <c r="FYO186" s="13"/>
      <c r="FYP186" s="13"/>
      <c r="FYQ186" s="13"/>
      <c r="FYR186" s="13"/>
      <c r="FYS186" s="13"/>
      <c r="FYT186" s="13"/>
      <c r="FYU186" s="13"/>
      <c r="FYV186" s="13"/>
      <c r="FYW186" s="13"/>
      <c r="FYX186" s="13"/>
      <c r="FYY186" s="13"/>
      <c r="FYZ186" s="13"/>
      <c r="FZA186" s="13"/>
      <c r="FZB186" s="13"/>
      <c r="FZC186" s="13"/>
      <c r="FZD186" s="13"/>
      <c r="FZE186" s="13"/>
      <c r="FZF186" s="13"/>
      <c r="FZG186" s="13"/>
      <c r="FZH186" s="13"/>
      <c r="FZI186" s="13"/>
      <c r="FZJ186" s="13"/>
      <c r="FZK186" s="13"/>
      <c r="FZL186" s="13"/>
      <c r="FZM186" s="13"/>
      <c r="FZN186" s="13"/>
      <c r="FZO186" s="13"/>
      <c r="FZP186" s="13"/>
      <c r="FZQ186" s="13"/>
      <c r="FZR186" s="13"/>
      <c r="FZS186" s="13"/>
      <c r="FZT186" s="13"/>
      <c r="FZU186" s="13"/>
      <c r="FZV186" s="13"/>
      <c r="FZW186" s="13"/>
      <c r="FZX186" s="13"/>
      <c r="FZY186" s="13"/>
      <c r="FZZ186" s="13"/>
      <c r="GAA186" s="13"/>
      <c r="GAB186" s="13"/>
      <c r="GAC186" s="13"/>
      <c r="GAD186" s="13"/>
      <c r="GAE186" s="13"/>
      <c r="GAF186" s="13"/>
      <c r="GAG186" s="13"/>
      <c r="GAH186" s="13"/>
      <c r="GAI186" s="13"/>
      <c r="GAJ186" s="13"/>
      <c r="GAK186" s="13"/>
      <c r="GAL186" s="13"/>
      <c r="GAM186" s="13"/>
      <c r="GAN186" s="13"/>
      <c r="GAO186" s="13"/>
      <c r="GAP186" s="13"/>
      <c r="GAQ186" s="13"/>
      <c r="GAR186" s="13"/>
      <c r="GAS186" s="13"/>
      <c r="GAT186" s="13"/>
      <c r="GAU186" s="13"/>
      <c r="GAV186" s="13"/>
      <c r="GAW186" s="13"/>
      <c r="GAX186" s="13"/>
      <c r="GAY186" s="13"/>
      <c r="GAZ186" s="13"/>
      <c r="GBA186" s="13"/>
      <c r="GBB186" s="13"/>
      <c r="GBC186" s="13"/>
      <c r="GBD186" s="13"/>
      <c r="GBE186" s="13"/>
      <c r="GBF186" s="13"/>
      <c r="GBG186" s="13"/>
      <c r="GBH186" s="13"/>
      <c r="GBI186" s="13"/>
      <c r="GBJ186" s="13"/>
      <c r="GBK186" s="13"/>
      <c r="GBL186" s="13"/>
      <c r="GBM186" s="13"/>
      <c r="GBN186" s="13"/>
      <c r="GBO186" s="13"/>
      <c r="GBP186" s="13"/>
      <c r="GBQ186" s="13"/>
      <c r="GBR186" s="13"/>
      <c r="GBS186" s="13"/>
      <c r="GBT186" s="13"/>
      <c r="GBU186" s="13"/>
      <c r="GBV186" s="13"/>
      <c r="GBW186" s="13"/>
      <c r="GBX186" s="13"/>
      <c r="GBY186" s="13"/>
      <c r="GBZ186" s="13"/>
      <c r="GCA186" s="13"/>
      <c r="GCB186" s="13"/>
      <c r="GCC186" s="13"/>
      <c r="GCD186" s="13"/>
      <c r="GCE186" s="13"/>
      <c r="GCF186" s="13"/>
      <c r="GCG186" s="13"/>
      <c r="GCH186" s="13"/>
      <c r="GCI186" s="13"/>
      <c r="GCJ186" s="13"/>
      <c r="GCK186" s="13"/>
      <c r="GCL186" s="13"/>
      <c r="GCM186" s="13"/>
      <c r="GCN186" s="13"/>
      <c r="GCO186" s="13"/>
      <c r="GCP186" s="13"/>
      <c r="GCQ186" s="13"/>
      <c r="GCR186" s="13"/>
      <c r="GCS186" s="13"/>
      <c r="GCT186" s="13"/>
      <c r="GCU186" s="13"/>
      <c r="GCV186" s="13"/>
      <c r="GCW186" s="13"/>
      <c r="GCX186" s="13"/>
      <c r="GCY186" s="13"/>
      <c r="GCZ186" s="13"/>
      <c r="GDA186" s="13"/>
      <c r="GDB186" s="13"/>
      <c r="GDC186" s="13"/>
      <c r="GDD186" s="13"/>
      <c r="GDE186" s="13"/>
      <c r="GDF186" s="13"/>
      <c r="GDG186" s="13"/>
      <c r="GDH186" s="13"/>
      <c r="GDI186" s="13"/>
      <c r="GDJ186" s="13"/>
      <c r="GDK186" s="13"/>
      <c r="GDL186" s="13"/>
      <c r="GDM186" s="13"/>
      <c r="GDN186" s="13"/>
      <c r="GDO186" s="13"/>
      <c r="GDP186" s="13"/>
      <c r="GDQ186" s="13"/>
      <c r="GDR186" s="13"/>
      <c r="GDS186" s="13"/>
      <c r="GDT186" s="13"/>
      <c r="GDU186" s="13"/>
      <c r="GDV186" s="13"/>
      <c r="GDW186" s="13"/>
      <c r="GDX186" s="13"/>
      <c r="GDY186" s="13"/>
      <c r="GDZ186" s="13"/>
      <c r="GEA186" s="13"/>
      <c r="GEB186" s="13"/>
      <c r="GEC186" s="13"/>
      <c r="GED186" s="13"/>
      <c r="GEE186" s="13"/>
      <c r="GEF186" s="13"/>
      <c r="GEG186" s="13"/>
      <c r="GEH186" s="13"/>
      <c r="GEI186" s="13"/>
      <c r="GEJ186" s="13"/>
      <c r="GEK186" s="13"/>
      <c r="GEL186" s="13"/>
      <c r="GEM186" s="13"/>
      <c r="GEN186" s="13"/>
      <c r="GEO186" s="13"/>
      <c r="GEP186" s="13"/>
      <c r="GEQ186" s="13"/>
      <c r="GER186" s="13"/>
      <c r="GES186" s="13"/>
      <c r="GET186" s="13"/>
      <c r="GEU186" s="13"/>
      <c r="GEV186" s="13"/>
      <c r="GEW186" s="13"/>
      <c r="GEX186" s="13"/>
      <c r="GEY186" s="13"/>
      <c r="GEZ186" s="13"/>
      <c r="GFA186" s="13"/>
      <c r="GFB186" s="13"/>
      <c r="GFC186" s="13"/>
      <c r="GFD186" s="13"/>
      <c r="GFE186" s="13"/>
      <c r="GFF186" s="13"/>
      <c r="GFG186" s="13"/>
      <c r="GFH186" s="13"/>
      <c r="GFI186" s="13"/>
      <c r="GFJ186" s="13"/>
      <c r="GFK186" s="13"/>
      <c r="GFL186" s="13"/>
      <c r="GFM186" s="13"/>
      <c r="GFN186" s="13"/>
      <c r="GFO186" s="13"/>
      <c r="GFP186" s="13"/>
      <c r="GFQ186" s="13"/>
      <c r="GFR186" s="13"/>
      <c r="GFS186" s="13"/>
      <c r="GFT186" s="13"/>
      <c r="GFU186" s="13"/>
      <c r="GFV186" s="13"/>
      <c r="GFW186" s="13"/>
      <c r="GFX186" s="13"/>
      <c r="GFY186" s="13"/>
      <c r="GFZ186" s="13"/>
      <c r="GGA186" s="13"/>
      <c r="GGB186" s="13"/>
      <c r="GGC186" s="13"/>
      <c r="GGD186" s="13"/>
      <c r="GGE186" s="13"/>
      <c r="GGF186" s="13"/>
      <c r="GGG186" s="13"/>
      <c r="GGH186" s="13"/>
      <c r="GGI186" s="13"/>
      <c r="GGJ186" s="13"/>
      <c r="GGK186" s="13"/>
      <c r="GGL186" s="13"/>
      <c r="GGM186" s="13"/>
      <c r="GGN186" s="13"/>
      <c r="GGO186" s="13"/>
      <c r="GGP186" s="13"/>
      <c r="GGQ186" s="13"/>
      <c r="GGR186" s="13"/>
      <c r="GGS186" s="13"/>
      <c r="GGT186" s="13"/>
      <c r="GGU186" s="13"/>
      <c r="GGV186" s="13"/>
      <c r="GGW186" s="13"/>
      <c r="GGX186" s="13"/>
      <c r="GGY186" s="13"/>
      <c r="GGZ186" s="13"/>
      <c r="GHA186" s="13"/>
      <c r="GHB186" s="13"/>
      <c r="GHC186" s="13"/>
      <c r="GHD186" s="13"/>
      <c r="GHE186" s="13"/>
      <c r="GHF186" s="13"/>
      <c r="GHG186" s="13"/>
      <c r="GHH186" s="13"/>
      <c r="GHI186" s="13"/>
      <c r="GHJ186" s="13"/>
      <c r="GHK186" s="13"/>
      <c r="GHL186" s="13"/>
      <c r="GHM186" s="13"/>
      <c r="GHN186" s="13"/>
      <c r="GHO186" s="13"/>
      <c r="GHP186" s="13"/>
      <c r="GHQ186" s="13"/>
      <c r="GHR186" s="13"/>
      <c r="GHS186" s="13"/>
      <c r="GHT186" s="13"/>
      <c r="GHU186" s="13"/>
      <c r="GHV186" s="13"/>
      <c r="GHW186" s="13"/>
      <c r="GHX186" s="13"/>
      <c r="GHY186" s="13"/>
      <c r="GHZ186" s="13"/>
      <c r="GIA186" s="13"/>
      <c r="GIB186" s="13"/>
      <c r="GIC186" s="13"/>
      <c r="GID186" s="13"/>
      <c r="GIE186" s="13"/>
      <c r="GIF186" s="13"/>
      <c r="GIG186" s="13"/>
      <c r="GIH186" s="13"/>
      <c r="GII186" s="13"/>
      <c r="GIJ186" s="13"/>
      <c r="GIK186" s="13"/>
      <c r="GIL186" s="13"/>
      <c r="GIM186" s="13"/>
      <c r="GIN186" s="13"/>
      <c r="GIO186" s="13"/>
      <c r="GIP186" s="13"/>
      <c r="GIQ186" s="13"/>
      <c r="GIR186" s="13"/>
      <c r="GIS186" s="13"/>
      <c r="GIT186" s="13"/>
      <c r="GIU186" s="13"/>
      <c r="GIV186" s="13"/>
      <c r="GIW186" s="13"/>
      <c r="GIX186" s="13"/>
      <c r="GIY186" s="13"/>
      <c r="GIZ186" s="13"/>
      <c r="GJA186" s="13"/>
      <c r="GJB186" s="13"/>
      <c r="GJC186" s="13"/>
      <c r="GJD186" s="13"/>
      <c r="GJE186" s="13"/>
      <c r="GJF186" s="13"/>
      <c r="GJG186" s="13"/>
      <c r="GJH186" s="13"/>
      <c r="GJI186" s="13"/>
      <c r="GJJ186" s="13"/>
      <c r="GJK186" s="13"/>
      <c r="GJL186" s="13"/>
      <c r="GJM186" s="13"/>
      <c r="GJN186" s="13"/>
      <c r="GJO186" s="13"/>
      <c r="GJP186" s="13"/>
      <c r="GJQ186" s="13"/>
      <c r="GJR186" s="13"/>
      <c r="GJS186" s="13"/>
      <c r="GJT186" s="13"/>
      <c r="GJU186" s="13"/>
      <c r="GJV186" s="13"/>
      <c r="GJW186" s="13"/>
      <c r="GJX186" s="13"/>
      <c r="GJY186" s="13"/>
      <c r="GJZ186" s="13"/>
      <c r="GKA186" s="13"/>
      <c r="GKB186" s="13"/>
      <c r="GKC186" s="13"/>
      <c r="GKD186" s="13"/>
      <c r="GKE186" s="13"/>
      <c r="GKF186" s="13"/>
      <c r="GKG186" s="13"/>
      <c r="GKH186" s="13"/>
      <c r="GKI186" s="13"/>
      <c r="GKJ186" s="13"/>
      <c r="GKK186" s="13"/>
      <c r="GKL186" s="13"/>
      <c r="GKM186" s="13"/>
      <c r="GKN186" s="13"/>
      <c r="GKO186" s="13"/>
      <c r="GKP186" s="13"/>
      <c r="GKQ186" s="13"/>
      <c r="GKR186" s="13"/>
      <c r="GKS186" s="13"/>
      <c r="GKT186" s="13"/>
      <c r="GKU186" s="13"/>
      <c r="GKV186" s="13"/>
      <c r="GKW186" s="13"/>
      <c r="GKX186" s="13"/>
      <c r="GKY186" s="13"/>
      <c r="GKZ186" s="13"/>
      <c r="GLA186" s="13"/>
      <c r="GLB186" s="13"/>
      <c r="GLC186" s="13"/>
      <c r="GLD186" s="13"/>
      <c r="GLE186" s="13"/>
      <c r="GLF186" s="13"/>
      <c r="GLG186" s="13"/>
      <c r="GLH186" s="13"/>
      <c r="GLI186" s="13"/>
      <c r="GLJ186" s="13"/>
      <c r="GLK186" s="13"/>
      <c r="GLL186" s="13"/>
      <c r="GLM186" s="13"/>
      <c r="GLN186" s="13"/>
      <c r="GLO186" s="13"/>
      <c r="GLP186" s="13"/>
      <c r="GLQ186" s="13"/>
      <c r="GLR186" s="13"/>
      <c r="GLS186" s="13"/>
      <c r="GLT186" s="13"/>
      <c r="GLU186" s="13"/>
      <c r="GLV186" s="13"/>
      <c r="GLW186" s="13"/>
      <c r="GLX186" s="13"/>
      <c r="GLY186" s="13"/>
      <c r="GLZ186" s="13"/>
      <c r="GMA186" s="13"/>
      <c r="GMB186" s="13"/>
      <c r="GMC186" s="13"/>
      <c r="GMD186" s="13"/>
      <c r="GME186" s="13"/>
      <c r="GMF186" s="13"/>
      <c r="GMG186" s="13"/>
      <c r="GMH186" s="13"/>
      <c r="GMI186" s="13"/>
      <c r="GMJ186" s="13"/>
      <c r="GMK186" s="13"/>
      <c r="GML186" s="13"/>
      <c r="GMM186" s="13"/>
      <c r="GMN186" s="13"/>
      <c r="GMO186" s="13"/>
      <c r="GMP186" s="13"/>
      <c r="GMQ186" s="13"/>
      <c r="GMR186" s="13"/>
      <c r="GMS186" s="13"/>
      <c r="GMT186" s="13"/>
      <c r="GMU186" s="13"/>
      <c r="GMV186" s="13"/>
      <c r="GMW186" s="13"/>
      <c r="GMX186" s="13"/>
      <c r="GMY186" s="13"/>
      <c r="GMZ186" s="13"/>
      <c r="GNA186" s="13"/>
      <c r="GNB186" s="13"/>
      <c r="GNC186" s="13"/>
      <c r="GND186" s="13"/>
      <c r="GNE186" s="13"/>
      <c r="GNF186" s="13"/>
      <c r="GNG186" s="13"/>
      <c r="GNH186" s="13"/>
      <c r="GNI186" s="13"/>
      <c r="GNJ186" s="13"/>
      <c r="GNK186" s="13"/>
      <c r="GNL186" s="13"/>
      <c r="GNM186" s="13"/>
      <c r="GNN186" s="13"/>
      <c r="GNO186" s="13"/>
      <c r="GNP186" s="13"/>
      <c r="GNQ186" s="13"/>
      <c r="GNR186" s="13"/>
      <c r="GNS186" s="13"/>
      <c r="GNT186" s="13"/>
      <c r="GNU186" s="13"/>
      <c r="GNV186" s="13"/>
      <c r="GNW186" s="13"/>
      <c r="GNX186" s="13"/>
      <c r="GNY186" s="13"/>
      <c r="GNZ186" s="13"/>
      <c r="GOA186" s="13"/>
      <c r="GOB186" s="13"/>
      <c r="GOC186" s="13"/>
      <c r="GOD186" s="13"/>
      <c r="GOE186" s="13"/>
      <c r="GOF186" s="13"/>
      <c r="GOG186" s="13"/>
      <c r="GOH186" s="13"/>
      <c r="GOI186" s="13"/>
      <c r="GOJ186" s="13"/>
      <c r="GOK186" s="13"/>
      <c r="GOL186" s="13"/>
      <c r="GOM186" s="13"/>
      <c r="GON186" s="13"/>
      <c r="GOO186" s="13"/>
      <c r="GOP186" s="13"/>
      <c r="GOQ186" s="13"/>
      <c r="GOR186" s="13"/>
      <c r="GOS186" s="13"/>
      <c r="GOT186" s="13"/>
      <c r="GOU186" s="13"/>
      <c r="GOV186" s="13"/>
      <c r="GOW186" s="13"/>
      <c r="GOX186" s="13"/>
      <c r="GOY186" s="13"/>
      <c r="GOZ186" s="13"/>
      <c r="GPA186" s="13"/>
      <c r="GPB186" s="13"/>
      <c r="GPC186" s="13"/>
      <c r="GPD186" s="13"/>
      <c r="GPE186" s="13"/>
      <c r="GPF186" s="13"/>
      <c r="GPG186" s="13"/>
      <c r="GPH186" s="13"/>
      <c r="GPI186" s="13"/>
      <c r="GPJ186" s="13"/>
      <c r="GPK186" s="13"/>
      <c r="GPL186" s="13"/>
      <c r="GPM186" s="13"/>
      <c r="GPN186" s="13"/>
      <c r="GPO186" s="13"/>
      <c r="GPP186" s="13"/>
      <c r="GPQ186" s="13"/>
      <c r="GPR186" s="13"/>
      <c r="GPS186" s="13"/>
      <c r="GPT186" s="13"/>
      <c r="GPU186" s="13"/>
      <c r="GPV186" s="13"/>
      <c r="GPW186" s="13"/>
      <c r="GPX186" s="13"/>
      <c r="GPY186" s="13"/>
      <c r="GPZ186" s="13"/>
      <c r="GQA186" s="13"/>
      <c r="GQB186" s="13"/>
      <c r="GQC186" s="13"/>
      <c r="GQD186" s="13"/>
      <c r="GQE186" s="13"/>
      <c r="GQF186" s="13"/>
      <c r="GQG186" s="13"/>
      <c r="GQH186" s="13"/>
      <c r="GQI186" s="13"/>
      <c r="GQJ186" s="13"/>
      <c r="GQK186" s="13"/>
      <c r="GQL186" s="13"/>
      <c r="GQM186" s="13"/>
      <c r="GQN186" s="13"/>
      <c r="GQO186" s="13"/>
      <c r="GQP186" s="13"/>
      <c r="GQQ186" s="13"/>
      <c r="GQR186" s="13"/>
      <c r="GQS186" s="13"/>
      <c r="GQT186" s="13"/>
      <c r="GQU186" s="13"/>
      <c r="GQV186" s="13"/>
      <c r="GQW186" s="13"/>
      <c r="GQX186" s="13"/>
      <c r="GQY186" s="13"/>
      <c r="GQZ186" s="13"/>
      <c r="GRA186" s="13"/>
      <c r="GRB186" s="13"/>
      <c r="GRC186" s="13"/>
      <c r="GRD186" s="13"/>
      <c r="GRE186" s="13"/>
      <c r="GRF186" s="13"/>
      <c r="GRG186" s="13"/>
      <c r="GRH186" s="13"/>
      <c r="GRI186" s="13"/>
      <c r="GRJ186" s="13"/>
      <c r="GRK186" s="13"/>
      <c r="GRL186" s="13"/>
      <c r="GRM186" s="13"/>
      <c r="GRN186" s="13"/>
      <c r="GRO186" s="13"/>
      <c r="GRP186" s="13"/>
      <c r="GRQ186" s="13"/>
      <c r="GRR186" s="13"/>
      <c r="GRS186" s="13"/>
      <c r="GRT186" s="13"/>
      <c r="GRU186" s="13"/>
      <c r="GRV186" s="13"/>
      <c r="GRW186" s="13"/>
      <c r="GRX186" s="13"/>
      <c r="GRY186" s="13"/>
      <c r="GRZ186" s="13"/>
      <c r="GSA186" s="13"/>
      <c r="GSB186" s="13"/>
      <c r="GSC186" s="13"/>
      <c r="GSD186" s="13"/>
      <c r="GSE186" s="13"/>
      <c r="GSF186" s="13"/>
      <c r="GSG186" s="13"/>
      <c r="GSH186" s="13"/>
      <c r="GSI186" s="13"/>
      <c r="GSJ186" s="13"/>
      <c r="GSK186" s="13"/>
      <c r="GSL186" s="13"/>
      <c r="GSM186" s="13"/>
      <c r="GSN186" s="13"/>
      <c r="GSO186" s="13"/>
      <c r="GSP186" s="13"/>
      <c r="GSQ186" s="13"/>
      <c r="GSR186" s="13"/>
      <c r="GSS186" s="13"/>
      <c r="GST186" s="13"/>
      <c r="GSU186" s="13"/>
      <c r="GSV186" s="13"/>
      <c r="GSW186" s="13"/>
      <c r="GSX186" s="13"/>
      <c r="GSY186" s="13"/>
      <c r="GSZ186" s="13"/>
      <c r="GTA186" s="13"/>
      <c r="GTB186" s="13"/>
      <c r="GTC186" s="13"/>
      <c r="GTD186" s="13"/>
      <c r="GTE186" s="13"/>
      <c r="GTF186" s="13"/>
      <c r="GTG186" s="13"/>
      <c r="GTH186" s="13"/>
      <c r="GTI186" s="13"/>
      <c r="GTJ186" s="13"/>
      <c r="GTK186" s="13"/>
      <c r="GTL186" s="13"/>
      <c r="GTM186" s="13"/>
      <c r="GTN186" s="13"/>
      <c r="GTO186" s="13"/>
      <c r="GTP186" s="13"/>
      <c r="GTQ186" s="13"/>
      <c r="GTR186" s="13"/>
      <c r="GTS186" s="13"/>
      <c r="GTT186" s="13"/>
      <c r="GTU186" s="13"/>
      <c r="GTV186" s="13"/>
      <c r="GTW186" s="13"/>
      <c r="GTX186" s="13"/>
      <c r="GTY186" s="13"/>
      <c r="GTZ186" s="13"/>
      <c r="GUA186" s="13"/>
      <c r="GUB186" s="13"/>
      <c r="GUC186" s="13"/>
      <c r="GUD186" s="13"/>
      <c r="GUE186" s="13"/>
      <c r="GUF186" s="13"/>
      <c r="GUG186" s="13"/>
      <c r="GUH186" s="13"/>
      <c r="GUI186" s="13"/>
      <c r="GUJ186" s="13"/>
      <c r="GUK186" s="13"/>
      <c r="GUL186" s="13"/>
      <c r="GUM186" s="13"/>
      <c r="GUN186" s="13"/>
      <c r="GUO186" s="13"/>
      <c r="GUP186" s="13"/>
      <c r="GUQ186" s="13"/>
      <c r="GUR186" s="13"/>
      <c r="GUS186" s="13"/>
      <c r="GUT186" s="13"/>
      <c r="GUU186" s="13"/>
      <c r="GUV186" s="13"/>
      <c r="GUW186" s="13"/>
      <c r="GUX186" s="13"/>
      <c r="GUY186" s="13"/>
      <c r="GUZ186" s="13"/>
      <c r="GVA186" s="13"/>
      <c r="GVB186" s="13"/>
      <c r="GVC186" s="13"/>
      <c r="GVD186" s="13"/>
      <c r="GVE186" s="13"/>
      <c r="GVF186" s="13"/>
      <c r="GVG186" s="13"/>
      <c r="GVH186" s="13"/>
      <c r="GVI186" s="13"/>
      <c r="GVJ186" s="13"/>
      <c r="GVK186" s="13"/>
      <c r="GVL186" s="13"/>
      <c r="GVM186" s="13"/>
      <c r="GVN186" s="13"/>
      <c r="GVO186" s="13"/>
      <c r="GVP186" s="13"/>
      <c r="GVQ186" s="13"/>
      <c r="GVR186" s="13"/>
      <c r="GVS186" s="13"/>
      <c r="GVT186" s="13"/>
      <c r="GVU186" s="13"/>
      <c r="GVV186" s="13"/>
      <c r="GVW186" s="13"/>
      <c r="GVX186" s="13"/>
      <c r="GVY186" s="13"/>
      <c r="GVZ186" s="13"/>
      <c r="GWA186" s="13"/>
      <c r="GWB186" s="13"/>
      <c r="GWC186" s="13"/>
      <c r="GWD186" s="13"/>
      <c r="GWE186" s="13"/>
      <c r="GWF186" s="13"/>
      <c r="GWG186" s="13"/>
      <c r="GWH186" s="13"/>
      <c r="GWI186" s="13"/>
      <c r="GWJ186" s="13"/>
      <c r="GWK186" s="13"/>
      <c r="GWL186" s="13"/>
      <c r="GWM186" s="13"/>
      <c r="GWN186" s="13"/>
      <c r="GWO186" s="13"/>
      <c r="GWP186" s="13"/>
      <c r="GWQ186" s="13"/>
      <c r="GWR186" s="13"/>
      <c r="GWS186" s="13"/>
      <c r="GWT186" s="13"/>
      <c r="GWU186" s="13"/>
      <c r="GWV186" s="13"/>
      <c r="GWW186" s="13"/>
      <c r="GWX186" s="13"/>
      <c r="GWY186" s="13"/>
      <c r="GWZ186" s="13"/>
      <c r="GXA186" s="13"/>
      <c r="GXB186" s="13"/>
      <c r="GXC186" s="13"/>
      <c r="GXD186" s="13"/>
      <c r="GXE186" s="13"/>
      <c r="GXF186" s="13"/>
      <c r="GXG186" s="13"/>
      <c r="GXH186" s="13"/>
      <c r="GXI186" s="13"/>
      <c r="GXJ186" s="13"/>
      <c r="GXK186" s="13"/>
      <c r="GXL186" s="13"/>
      <c r="GXM186" s="13"/>
      <c r="GXN186" s="13"/>
      <c r="GXO186" s="13"/>
      <c r="GXP186" s="13"/>
      <c r="GXQ186" s="13"/>
      <c r="GXR186" s="13"/>
      <c r="GXS186" s="13"/>
      <c r="GXT186" s="13"/>
      <c r="GXU186" s="13"/>
      <c r="GXV186" s="13"/>
      <c r="GXW186" s="13"/>
      <c r="GXX186" s="13"/>
      <c r="GXY186" s="13"/>
      <c r="GXZ186" s="13"/>
      <c r="GYA186" s="13"/>
      <c r="GYB186" s="13"/>
      <c r="GYC186" s="13"/>
      <c r="GYD186" s="13"/>
      <c r="GYE186" s="13"/>
      <c r="GYF186" s="13"/>
      <c r="GYG186" s="13"/>
      <c r="GYH186" s="13"/>
      <c r="GYI186" s="13"/>
      <c r="GYJ186" s="13"/>
      <c r="GYK186" s="13"/>
      <c r="GYL186" s="13"/>
      <c r="GYM186" s="13"/>
      <c r="GYN186" s="13"/>
      <c r="GYO186" s="13"/>
      <c r="GYP186" s="13"/>
      <c r="GYQ186" s="13"/>
      <c r="GYR186" s="13"/>
      <c r="GYS186" s="13"/>
      <c r="GYT186" s="13"/>
      <c r="GYU186" s="13"/>
      <c r="GYV186" s="13"/>
      <c r="GYW186" s="13"/>
      <c r="GYX186" s="13"/>
      <c r="GYY186" s="13"/>
      <c r="GYZ186" s="13"/>
      <c r="GZA186" s="13"/>
      <c r="GZB186" s="13"/>
      <c r="GZC186" s="13"/>
      <c r="GZD186" s="13"/>
      <c r="GZE186" s="13"/>
      <c r="GZF186" s="13"/>
      <c r="GZG186" s="13"/>
      <c r="GZH186" s="13"/>
      <c r="GZI186" s="13"/>
      <c r="GZJ186" s="13"/>
      <c r="GZK186" s="13"/>
      <c r="GZL186" s="13"/>
      <c r="GZM186" s="13"/>
      <c r="GZN186" s="13"/>
      <c r="GZO186" s="13"/>
      <c r="GZP186" s="13"/>
      <c r="GZQ186" s="13"/>
      <c r="GZR186" s="13"/>
      <c r="GZS186" s="13"/>
      <c r="GZT186" s="13"/>
      <c r="GZU186" s="13"/>
      <c r="GZV186" s="13"/>
      <c r="GZW186" s="13"/>
      <c r="GZX186" s="13"/>
      <c r="GZY186" s="13"/>
      <c r="GZZ186" s="13"/>
      <c r="HAA186" s="13"/>
      <c r="HAB186" s="13"/>
      <c r="HAC186" s="13"/>
      <c r="HAD186" s="13"/>
      <c r="HAE186" s="13"/>
      <c r="HAF186" s="13"/>
      <c r="HAG186" s="13"/>
      <c r="HAH186" s="13"/>
      <c r="HAI186" s="13"/>
      <c r="HAJ186" s="13"/>
      <c r="HAK186" s="13"/>
      <c r="HAL186" s="13"/>
      <c r="HAM186" s="13"/>
      <c r="HAN186" s="13"/>
      <c r="HAO186" s="13"/>
      <c r="HAP186" s="13"/>
      <c r="HAQ186" s="13"/>
      <c r="HAR186" s="13"/>
      <c r="HAS186" s="13"/>
      <c r="HAT186" s="13"/>
      <c r="HAU186" s="13"/>
      <c r="HAV186" s="13"/>
      <c r="HAW186" s="13"/>
      <c r="HAX186" s="13"/>
      <c r="HAY186" s="13"/>
      <c r="HAZ186" s="13"/>
      <c r="HBA186" s="13"/>
      <c r="HBB186" s="13"/>
      <c r="HBC186" s="13"/>
      <c r="HBD186" s="13"/>
      <c r="HBE186" s="13"/>
      <c r="HBF186" s="13"/>
      <c r="HBG186" s="13"/>
      <c r="HBH186" s="13"/>
      <c r="HBI186" s="13"/>
      <c r="HBJ186" s="13"/>
      <c r="HBK186" s="13"/>
      <c r="HBL186" s="13"/>
      <c r="HBM186" s="13"/>
      <c r="HBN186" s="13"/>
      <c r="HBO186" s="13"/>
      <c r="HBP186" s="13"/>
      <c r="HBQ186" s="13"/>
      <c r="HBR186" s="13"/>
      <c r="HBS186" s="13"/>
      <c r="HBT186" s="13"/>
      <c r="HBU186" s="13"/>
      <c r="HBV186" s="13"/>
      <c r="HBW186" s="13"/>
      <c r="HBX186" s="13"/>
      <c r="HBY186" s="13"/>
      <c r="HBZ186" s="13"/>
      <c r="HCA186" s="13"/>
      <c r="HCB186" s="13"/>
      <c r="HCC186" s="13"/>
      <c r="HCD186" s="13"/>
      <c r="HCE186" s="13"/>
      <c r="HCF186" s="13"/>
      <c r="HCG186" s="13"/>
      <c r="HCH186" s="13"/>
      <c r="HCI186" s="13"/>
      <c r="HCJ186" s="13"/>
      <c r="HCK186" s="13"/>
      <c r="HCL186" s="13"/>
      <c r="HCM186" s="13"/>
      <c r="HCN186" s="13"/>
      <c r="HCO186" s="13"/>
      <c r="HCP186" s="13"/>
      <c r="HCQ186" s="13"/>
      <c r="HCR186" s="13"/>
      <c r="HCS186" s="13"/>
      <c r="HCT186" s="13"/>
      <c r="HCU186" s="13"/>
      <c r="HCV186" s="13"/>
      <c r="HCW186" s="13"/>
      <c r="HCX186" s="13"/>
      <c r="HCY186" s="13"/>
      <c r="HCZ186" s="13"/>
      <c r="HDA186" s="13"/>
      <c r="HDB186" s="13"/>
      <c r="HDC186" s="13"/>
      <c r="HDD186" s="13"/>
      <c r="HDE186" s="13"/>
      <c r="HDF186" s="13"/>
      <c r="HDG186" s="13"/>
      <c r="HDH186" s="13"/>
      <c r="HDI186" s="13"/>
      <c r="HDJ186" s="13"/>
      <c r="HDK186" s="13"/>
      <c r="HDL186" s="13"/>
      <c r="HDM186" s="13"/>
      <c r="HDN186" s="13"/>
      <c r="HDO186" s="13"/>
      <c r="HDP186" s="13"/>
      <c r="HDQ186" s="13"/>
      <c r="HDR186" s="13"/>
      <c r="HDS186" s="13"/>
      <c r="HDT186" s="13"/>
      <c r="HDU186" s="13"/>
      <c r="HDV186" s="13"/>
      <c r="HDW186" s="13"/>
      <c r="HDX186" s="13"/>
      <c r="HDY186" s="13"/>
      <c r="HDZ186" s="13"/>
      <c r="HEA186" s="13"/>
      <c r="HEB186" s="13"/>
      <c r="HEC186" s="13"/>
      <c r="HED186" s="13"/>
      <c r="HEE186" s="13"/>
      <c r="HEF186" s="13"/>
      <c r="HEG186" s="13"/>
      <c r="HEH186" s="13"/>
      <c r="HEI186" s="13"/>
      <c r="HEJ186" s="13"/>
      <c r="HEK186" s="13"/>
      <c r="HEL186" s="13"/>
      <c r="HEM186" s="13"/>
      <c r="HEN186" s="13"/>
      <c r="HEO186" s="13"/>
      <c r="HEP186" s="13"/>
      <c r="HEQ186" s="13"/>
      <c r="HER186" s="13"/>
      <c r="HES186" s="13"/>
      <c r="HET186" s="13"/>
      <c r="HEU186" s="13"/>
      <c r="HEV186" s="13"/>
      <c r="HEW186" s="13"/>
      <c r="HEX186" s="13"/>
      <c r="HEY186" s="13"/>
      <c r="HEZ186" s="13"/>
      <c r="HFA186" s="13"/>
      <c r="HFB186" s="13"/>
      <c r="HFC186" s="13"/>
      <c r="HFD186" s="13"/>
      <c r="HFE186" s="13"/>
      <c r="HFF186" s="13"/>
      <c r="HFG186" s="13"/>
      <c r="HFH186" s="13"/>
      <c r="HFI186" s="13"/>
      <c r="HFJ186" s="13"/>
      <c r="HFK186" s="13"/>
      <c r="HFL186" s="13"/>
      <c r="HFM186" s="13"/>
      <c r="HFN186" s="13"/>
      <c r="HFO186" s="13"/>
      <c r="HFP186" s="13"/>
      <c r="HFQ186" s="13"/>
      <c r="HFR186" s="13"/>
      <c r="HFS186" s="13"/>
      <c r="HFT186" s="13"/>
      <c r="HFU186" s="13"/>
      <c r="HFV186" s="13"/>
      <c r="HFW186" s="13"/>
      <c r="HFX186" s="13"/>
      <c r="HFY186" s="13"/>
      <c r="HFZ186" s="13"/>
      <c r="HGA186" s="13"/>
      <c r="HGB186" s="13"/>
      <c r="HGC186" s="13"/>
      <c r="HGD186" s="13"/>
      <c r="HGE186" s="13"/>
      <c r="HGF186" s="13"/>
      <c r="HGG186" s="13"/>
      <c r="HGH186" s="13"/>
      <c r="HGI186" s="13"/>
      <c r="HGJ186" s="13"/>
      <c r="HGK186" s="13"/>
      <c r="HGL186" s="13"/>
      <c r="HGM186" s="13"/>
      <c r="HGN186" s="13"/>
      <c r="HGO186" s="13"/>
      <c r="HGP186" s="13"/>
      <c r="HGQ186" s="13"/>
      <c r="HGR186" s="13"/>
      <c r="HGS186" s="13"/>
      <c r="HGT186" s="13"/>
      <c r="HGU186" s="13"/>
      <c r="HGV186" s="13"/>
      <c r="HGW186" s="13"/>
      <c r="HGX186" s="13"/>
      <c r="HGY186" s="13"/>
      <c r="HGZ186" s="13"/>
      <c r="HHA186" s="13"/>
      <c r="HHB186" s="13"/>
      <c r="HHC186" s="13"/>
      <c r="HHD186" s="13"/>
      <c r="HHE186" s="13"/>
      <c r="HHF186" s="13"/>
      <c r="HHG186" s="13"/>
      <c r="HHH186" s="13"/>
      <c r="HHI186" s="13"/>
      <c r="HHJ186" s="13"/>
      <c r="HHK186" s="13"/>
      <c r="HHL186" s="13"/>
      <c r="HHM186" s="13"/>
      <c r="HHN186" s="13"/>
      <c r="HHO186" s="13"/>
      <c r="HHP186" s="13"/>
      <c r="HHQ186" s="13"/>
      <c r="HHR186" s="13"/>
      <c r="HHS186" s="13"/>
      <c r="HHT186" s="13"/>
      <c r="HHU186" s="13"/>
      <c r="HHV186" s="13"/>
      <c r="HHW186" s="13"/>
      <c r="HHX186" s="13"/>
      <c r="HHY186" s="13"/>
      <c r="HHZ186" s="13"/>
      <c r="HIA186" s="13"/>
      <c r="HIB186" s="13"/>
      <c r="HIC186" s="13"/>
      <c r="HID186" s="13"/>
      <c r="HIE186" s="13"/>
      <c r="HIF186" s="13"/>
      <c r="HIG186" s="13"/>
      <c r="HIH186" s="13"/>
      <c r="HII186" s="13"/>
      <c r="HIJ186" s="13"/>
      <c r="HIK186" s="13"/>
      <c r="HIL186" s="13"/>
      <c r="HIM186" s="13"/>
      <c r="HIN186" s="13"/>
      <c r="HIO186" s="13"/>
      <c r="HIP186" s="13"/>
      <c r="HIQ186" s="13"/>
      <c r="HIR186" s="13"/>
      <c r="HIS186" s="13"/>
      <c r="HIT186" s="13"/>
      <c r="HIU186" s="13"/>
      <c r="HIV186" s="13"/>
      <c r="HIW186" s="13"/>
      <c r="HIX186" s="13"/>
      <c r="HIY186" s="13"/>
      <c r="HIZ186" s="13"/>
      <c r="HJA186" s="13"/>
      <c r="HJB186" s="13"/>
      <c r="HJC186" s="13"/>
      <c r="HJD186" s="13"/>
      <c r="HJE186" s="13"/>
      <c r="HJF186" s="13"/>
      <c r="HJG186" s="13"/>
      <c r="HJH186" s="13"/>
      <c r="HJI186" s="13"/>
      <c r="HJJ186" s="13"/>
      <c r="HJK186" s="13"/>
      <c r="HJL186" s="13"/>
      <c r="HJM186" s="13"/>
      <c r="HJN186" s="13"/>
      <c r="HJO186" s="13"/>
      <c r="HJP186" s="13"/>
      <c r="HJQ186" s="13"/>
      <c r="HJR186" s="13"/>
      <c r="HJS186" s="13"/>
      <c r="HJT186" s="13"/>
      <c r="HJU186" s="13"/>
      <c r="HJV186" s="13"/>
      <c r="HJW186" s="13"/>
      <c r="HJX186" s="13"/>
      <c r="HJY186" s="13"/>
      <c r="HJZ186" s="13"/>
      <c r="HKA186" s="13"/>
      <c r="HKB186" s="13"/>
      <c r="HKC186" s="13"/>
      <c r="HKD186" s="13"/>
      <c r="HKE186" s="13"/>
      <c r="HKF186" s="13"/>
      <c r="HKG186" s="13"/>
      <c r="HKH186" s="13"/>
      <c r="HKI186" s="13"/>
      <c r="HKJ186" s="13"/>
      <c r="HKK186" s="13"/>
      <c r="HKL186" s="13"/>
      <c r="HKM186" s="13"/>
      <c r="HKN186" s="13"/>
      <c r="HKO186" s="13"/>
      <c r="HKP186" s="13"/>
      <c r="HKQ186" s="13"/>
      <c r="HKR186" s="13"/>
      <c r="HKS186" s="13"/>
      <c r="HKT186" s="13"/>
      <c r="HKU186" s="13"/>
      <c r="HKV186" s="13"/>
      <c r="HKW186" s="13"/>
      <c r="HKX186" s="13"/>
      <c r="HKY186" s="13"/>
      <c r="HKZ186" s="13"/>
      <c r="HLA186" s="13"/>
      <c r="HLB186" s="13"/>
      <c r="HLC186" s="13"/>
      <c r="HLD186" s="13"/>
      <c r="HLE186" s="13"/>
      <c r="HLF186" s="13"/>
      <c r="HLG186" s="13"/>
      <c r="HLH186" s="13"/>
      <c r="HLI186" s="13"/>
      <c r="HLJ186" s="13"/>
      <c r="HLK186" s="13"/>
      <c r="HLL186" s="13"/>
      <c r="HLM186" s="13"/>
      <c r="HLN186" s="13"/>
      <c r="HLO186" s="13"/>
      <c r="HLP186" s="13"/>
      <c r="HLQ186" s="13"/>
      <c r="HLR186" s="13"/>
      <c r="HLS186" s="13"/>
      <c r="HLT186" s="13"/>
      <c r="HLU186" s="13"/>
      <c r="HLV186" s="13"/>
      <c r="HLW186" s="13"/>
      <c r="HLX186" s="13"/>
      <c r="HLY186" s="13"/>
      <c r="HLZ186" s="13"/>
      <c r="HMA186" s="13"/>
      <c r="HMB186" s="13"/>
      <c r="HMC186" s="13"/>
      <c r="HMD186" s="13"/>
      <c r="HME186" s="13"/>
      <c r="HMF186" s="13"/>
      <c r="HMG186" s="13"/>
      <c r="HMH186" s="13"/>
      <c r="HMI186" s="13"/>
      <c r="HMJ186" s="13"/>
      <c r="HMK186" s="13"/>
      <c r="HML186" s="13"/>
      <c r="HMM186" s="13"/>
      <c r="HMN186" s="13"/>
      <c r="HMO186" s="13"/>
      <c r="HMP186" s="13"/>
      <c r="HMQ186" s="13"/>
      <c r="HMR186" s="13"/>
      <c r="HMS186" s="13"/>
      <c r="HMT186" s="13"/>
      <c r="HMU186" s="13"/>
      <c r="HMV186" s="13"/>
      <c r="HMW186" s="13"/>
      <c r="HMX186" s="13"/>
      <c r="HMY186" s="13"/>
      <c r="HMZ186" s="13"/>
      <c r="HNA186" s="13"/>
      <c r="HNB186" s="13"/>
      <c r="HNC186" s="13"/>
      <c r="HND186" s="13"/>
      <c r="HNE186" s="13"/>
      <c r="HNF186" s="13"/>
      <c r="HNG186" s="13"/>
      <c r="HNH186" s="13"/>
      <c r="HNI186" s="13"/>
      <c r="HNJ186" s="13"/>
      <c r="HNK186" s="13"/>
      <c r="HNL186" s="13"/>
      <c r="HNM186" s="13"/>
      <c r="HNN186" s="13"/>
      <c r="HNO186" s="13"/>
      <c r="HNP186" s="13"/>
      <c r="HNQ186" s="13"/>
      <c r="HNR186" s="13"/>
      <c r="HNS186" s="13"/>
      <c r="HNT186" s="13"/>
      <c r="HNU186" s="13"/>
      <c r="HNV186" s="13"/>
      <c r="HNW186" s="13"/>
      <c r="HNX186" s="13"/>
      <c r="HNY186" s="13"/>
      <c r="HNZ186" s="13"/>
      <c r="HOA186" s="13"/>
      <c r="HOB186" s="13"/>
      <c r="HOC186" s="13"/>
      <c r="HOD186" s="13"/>
      <c r="HOE186" s="13"/>
      <c r="HOF186" s="13"/>
      <c r="HOG186" s="13"/>
      <c r="HOH186" s="13"/>
      <c r="HOI186" s="13"/>
      <c r="HOJ186" s="13"/>
      <c r="HOK186" s="13"/>
      <c r="HOL186" s="13"/>
      <c r="HOM186" s="13"/>
      <c r="HON186" s="13"/>
      <c r="HOO186" s="13"/>
      <c r="HOP186" s="13"/>
      <c r="HOQ186" s="13"/>
      <c r="HOR186" s="13"/>
      <c r="HOS186" s="13"/>
      <c r="HOT186" s="13"/>
      <c r="HOU186" s="13"/>
      <c r="HOV186" s="13"/>
      <c r="HOW186" s="13"/>
      <c r="HOX186" s="13"/>
      <c r="HOY186" s="13"/>
      <c r="HOZ186" s="13"/>
      <c r="HPA186" s="13"/>
      <c r="HPB186" s="13"/>
      <c r="HPC186" s="13"/>
      <c r="HPD186" s="13"/>
      <c r="HPE186" s="13"/>
      <c r="HPF186" s="13"/>
      <c r="HPG186" s="13"/>
      <c r="HPH186" s="13"/>
      <c r="HPI186" s="13"/>
      <c r="HPJ186" s="13"/>
      <c r="HPK186" s="13"/>
      <c r="HPL186" s="13"/>
      <c r="HPM186" s="13"/>
      <c r="HPN186" s="13"/>
      <c r="HPO186" s="13"/>
      <c r="HPP186" s="13"/>
      <c r="HPQ186" s="13"/>
      <c r="HPR186" s="13"/>
      <c r="HPS186" s="13"/>
      <c r="HPT186" s="13"/>
      <c r="HPU186" s="13"/>
      <c r="HPV186" s="13"/>
      <c r="HPW186" s="13"/>
      <c r="HPX186" s="13"/>
      <c r="HPY186" s="13"/>
      <c r="HPZ186" s="13"/>
      <c r="HQA186" s="13"/>
      <c r="HQB186" s="13"/>
      <c r="HQC186" s="13"/>
      <c r="HQD186" s="13"/>
      <c r="HQE186" s="13"/>
      <c r="HQF186" s="13"/>
      <c r="HQG186" s="13"/>
      <c r="HQH186" s="13"/>
      <c r="HQI186" s="13"/>
      <c r="HQJ186" s="13"/>
      <c r="HQK186" s="13"/>
      <c r="HQL186" s="13"/>
      <c r="HQM186" s="13"/>
      <c r="HQN186" s="13"/>
      <c r="HQO186" s="13"/>
      <c r="HQP186" s="13"/>
      <c r="HQQ186" s="13"/>
      <c r="HQR186" s="13"/>
      <c r="HQS186" s="13"/>
      <c r="HQT186" s="13"/>
      <c r="HQU186" s="13"/>
      <c r="HQV186" s="13"/>
      <c r="HQW186" s="13"/>
      <c r="HQX186" s="13"/>
      <c r="HQY186" s="13"/>
      <c r="HQZ186" s="13"/>
      <c r="HRA186" s="13"/>
      <c r="HRB186" s="13"/>
      <c r="HRC186" s="13"/>
      <c r="HRD186" s="13"/>
      <c r="HRE186" s="13"/>
      <c r="HRF186" s="13"/>
      <c r="HRG186" s="13"/>
      <c r="HRH186" s="13"/>
      <c r="HRI186" s="13"/>
      <c r="HRJ186" s="13"/>
      <c r="HRK186" s="13"/>
      <c r="HRL186" s="13"/>
      <c r="HRM186" s="13"/>
      <c r="HRN186" s="13"/>
      <c r="HRO186" s="13"/>
      <c r="HRP186" s="13"/>
      <c r="HRQ186" s="13"/>
      <c r="HRR186" s="13"/>
      <c r="HRS186" s="13"/>
      <c r="HRT186" s="13"/>
      <c r="HRU186" s="13"/>
      <c r="HRV186" s="13"/>
      <c r="HRW186" s="13"/>
      <c r="HRX186" s="13"/>
      <c r="HRY186" s="13"/>
      <c r="HRZ186" s="13"/>
      <c r="HSA186" s="13"/>
      <c r="HSB186" s="13"/>
      <c r="HSC186" s="13"/>
      <c r="HSD186" s="13"/>
      <c r="HSE186" s="13"/>
      <c r="HSF186" s="13"/>
      <c r="HSG186" s="13"/>
      <c r="HSH186" s="13"/>
      <c r="HSI186" s="13"/>
      <c r="HSJ186" s="13"/>
      <c r="HSK186" s="13"/>
      <c r="HSL186" s="13"/>
      <c r="HSM186" s="13"/>
      <c r="HSN186" s="13"/>
      <c r="HSO186" s="13"/>
      <c r="HSP186" s="13"/>
      <c r="HSQ186" s="13"/>
      <c r="HSR186" s="13"/>
      <c r="HSS186" s="13"/>
      <c r="HST186" s="13"/>
      <c r="HSU186" s="13"/>
      <c r="HSV186" s="13"/>
      <c r="HSW186" s="13"/>
      <c r="HSX186" s="13"/>
      <c r="HSY186" s="13"/>
      <c r="HSZ186" s="13"/>
      <c r="HTA186" s="13"/>
      <c r="HTB186" s="13"/>
      <c r="HTC186" s="13"/>
      <c r="HTD186" s="13"/>
      <c r="HTE186" s="13"/>
      <c r="HTF186" s="13"/>
      <c r="HTG186" s="13"/>
      <c r="HTH186" s="13"/>
      <c r="HTI186" s="13"/>
      <c r="HTJ186" s="13"/>
      <c r="HTK186" s="13"/>
      <c r="HTL186" s="13"/>
      <c r="HTM186" s="13"/>
      <c r="HTN186" s="13"/>
      <c r="HTO186" s="13"/>
      <c r="HTP186" s="13"/>
      <c r="HTQ186" s="13"/>
      <c r="HTR186" s="13"/>
      <c r="HTS186" s="13"/>
      <c r="HTT186" s="13"/>
      <c r="HTU186" s="13"/>
      <c r="HTV186" s="13"/>
      <c r="HTW186" s="13"/>
      <c r="HTX186" s="13"/>
      <c r="HTY186" s="13"/>
      <c r="HTZ186" s="13"/>
      <c r="HUA186" s="13"/>
      <c r="HUB186" s="13"/>
      <c r="HUC186" s="13"/>
      <c r="HUD186" s="13"/>
      <c r="HUE186" s="13"/>
      <c r="HUF186" s="13"/>
      <c r="HUG186" s="13"/>
      <c r="HUH186" s="13"/>
      <c r="HUI186" s="13"/>
      <c r="HUJ186" s="13"/>
      <c r="HUK186" s="13"/>
      <c r="HUL186" s="13"/>
      <c r="HUM186" s="13"/>
      <c r="HUN186" s="13"/>
      <c r="HUO186" s="13"/>
      <c r="HUP186" s="13"/>
      <c r="HUQ186" s="13"/>
      <c r="HUR186" s="13"/>
      <c r="HUS186" s="13"/>
      <c r="HUT186" s="13"/>
      <c r="HUU186" s="13"/>
      <c r="HUV186" s="13"/>
      <c r="HUW186" s="13"/>
      <c r="HUX186" s="13"/>
      <c r="HUY186" s="13"/>
      <c r="HUZ186" s="13"/>
      <c r="HVA186" s="13"/>
      <c r="HVB186" s="13"/>
      <c r="HVC186" s="13"/>
      <c r="HVD186" s="13"/>
      <c r="HVE186" s="13"/>
      <c r="HVF186" s="13"/>
      <c r="HVG186" s="13"/>
      <c r="HVH186" s="13"/>
      <c r="HVI186" s="13"/>
      <c r="HVJ186" s="13"/>
      <c r="HVK186" s="13"/>
      <c r="HVL186" s="13"/>
      <c r="HVM186" s="13"/>
      <c r="HVN186" s="13"/>
      <c r="HVO186" s="13"/>
      <c r="HVP186" s="13"/>
      <c r="HVQ186" s="13"/>
      <c r="HVR186" s="13"/>
      <c r="HVS186" s="13"/>
      <c r="HVT186" s="13"/>
      <c r="HVU186" s="13"/>
      <c r="HVV186" s="13"/>
      <c r="HVW186" s="13"/>
      <c r="HVX186" s="13"/>
      <c r="HVY186" s="13"/>
      <c r="HVZ186" s="13"/>
      <c r="HWA186" s="13"/>
      <c r="HWB186" s="13"/>
      <c r="HWC186" s="13"/>
      <c r="HWD186" s="13"/>
      <c r="HWE186" s="13"/>
      <c r="HWF186" s="13"/>
      <c r="HWG186" s="13"/>
      <c r="HWH186" s="13"/>
      <c r="HWI186" s="13"/>
      <c r="HWJ186" s="13"/>
      <c r="HWK186" s="13"/>
      <c r="HWL186" s="13"/>
      <c r="HWM186" s="13"/>
      <c r="HWN186" s="13"/>
      <c r="HWO186" s="13"/>
      <c r="HWP186" s="13"/>
      <c r="HWQ186" s="13"/>
      <c r="HWR186" s="13"/>
      <c r="HWS186" s="13"/>
      <c r="HWT186" s="13"/>
      <c r="HWU186" s="13"/>
      <c r="HWV186" s="13"/>
      <c r="HWW186" s="13"/>
      <c r="HWX186" s="13"/>
      <c r="HWY186" s="13"/>
      <c r="HWZ186" s="13"/>
      <c r="HXA186" s="13"/>
      <c r="HXB186" s="13"/>
      <c r="HXC186" s="13"/>
      <c r="HXD186" s="13"/>
      <c r="HXE186" s="13"/>
      <c r="HXF186" s="13"/>
      <c r="HXG186" s="13"/>
      <c r="HXH186" s="13"/>
      <c r="HXI186" s="13"/>
      <c r="HXJ186" s="13"/>
      <c r="HXK186" s="13"/>
      <c r="HXL186" s="13"/>
      <c r="HXM186" s="13"/>
      <c r="HXN186" s="13"/>
      <c r="HXO186" s="13"/>
      <c r="HXP186" s="13"/>
      <c r="HXQ186" s="13"/>
      <c r="HXR186" s="13"/>
      <c r="HXS186" s="13"/>
      <c r="HXT186" s="13"/>
      <c r="HXU186" s="13"/>
      <c r="HXV186" s="13"/>
      <c r="HXW186" s="13"/>
      <c r="HXX186" s="13"/>
      <c r="HXY186" s="13"/>
      <c r="HXZ186" s="13"/>
      <c r="HYA186" s="13"/>
      <c r="HYB186" s="13"/>
      <c r="HYC186" s="13"/>
      <c r="HYD186" s="13"/>
      <c r="HYE186" s="13"/>
      <c r="HYF186" s="13"/>
      <c r="HYG186" s="13"/>
      <c r="HYH186" s="13"/>
      <c r="HYI186" s="13"/>
      <c r="HYJ186" s="13"/>
      <c r="HYK186" s="13"/>
      <c r="HYL186" s="13"/>
      <c r="HYM186" s="13"/>
      <c r="HYN186" s="13"/>
      <c r="HYO186" s="13"/>
      <c r="HYP186" s="13"/>
      <c r="HYQ186" s="13"/>
      <c r="HYR186" s="13"/>
      <c r="HYS186" s="13"/>
      <c r="HYT186" s="13"/>
      <c r="HYU186" s="13"/>
      <c r="HYV186" s="13"/>
      <c r="HYW186" s="13"/>
      <c r="HYX186" s="13"/>
      <c r="HYY186" s="13"/>
      <c r="HYZ186" s="13"/>
      <c r="HZA186" s="13"/>
      <c r="HZB186" s="13"/>
      <c r="HZC186" s="13"/>
      <c r="HZD186" s="13"/>
      <c r="HZE186" s="13"/>
      <c r="HZF186" s="13"/>
      <c r="HZG186" s="13"/>
      <c r="HZH186" s="13"/>
      <c r="HZI186" s="13"/>
      <c r="HZJ186" s="13"/>
      <c r="HZK186" s="13"/>
      <c r="HZL186" s="13"/>
      <c r="HZM186" s="13"/>
      <c r="HZN186" s="13"/>
      <c r="HZO186" s="13"/>
      <c r="HZP186" s="13"/>
      <c r="HZQ186" s="13"/>
      <c r="HZR186" s="13"/>
      <c r="HZS186" s="13"/>
      <c r="HZT186" s="13"/>
      <c r="HZU186" s="13"/>
      <c r="HZV186" s="13"/>
      <c r="HZW186" s="13"/>
      <c r="HZX186" s="13"/>
      <c r="HZY186" s="13"/>
      <c r="HZZ186" s="13"/>
      <c r="IAA186" s="13"/>
      <c r="IAB186" s="13"/>
      <c r="IAC186" s="13"/>
      <c r="IAD186" s="13"/>
      <c r="IAE186" s="13"/>
      <c r="IAF186" s="13"/>
      <c r="IAG186" s="13"/>
      <c r="IAH186" s="13"/>
      <c r="IAI186" s="13"/>
      <c r="IAJ186" s="13"/>
      <c r="IAK186" s="13"/>
      <c r="IAL186" s="13"/>
      <c r="IAM186" s="13"/>
      <c r="IAN186" s="13"/>
      <c r="IAO186" s="13"/>
      <c r="IAP186" s="13"/>
      <c r="IAQ186" s="13"/>
      <c r="IAR186" s="13"/>
      <c r="IAS186" s="13"/>
      <c r="IAT186" s="13"/>
      <c r="IAU186" s="13"/>
      <c r="IAV186" s="13"/>
      <c r="IAW186" s="13"/>
      <c r="IAX186" s="13"/>
      <c r="IAY186" s="13"/>
      <c r="IAZ186" s="13"/>
      <c r="IBA186" s="13"/>
      <c r="IBB186" s="13"/>
      <c r="IBC186" s="13"/>
      <c r="IBD186" s="13"/>
      <c r="IBE186" s="13"/>
      <c r="IBF186" s="13"/>
      <c r="IBG186" s="13"/>
      <c r="IBH186" s="13"/>
      <c r="IBI186" s="13"/>
      <c r="IBJ186" s="13"/>
      <c r="IBK186" s="13"/>
      <c r="IBL186" s="13"/>
      <c r="IBM186" s="13"/>
      <c r="IBN186" s="13"/>
      <c r="IBO186" s="13"/>
      <c r="IBP186" s="13"/>
      <c r="IBQ186" s="13"/>
      <c r="IBR186" s="13"/>
      <c r="IBS186" s="13"/>
      <c r="IBT186" s="13"/>
      <c r="IBU186" s="13"/>
      <c r="IBV186" s="13"/>
      <c r="IBW186" s="13"/>
      <c r="IBX186" s="13"/>
      <c r="IBY186" s="13"/>
      <c r="IBZ186" s="13"/>
      <c r="ICA186" s="13"/>
      <c r="ICB186" s="13"/>
      <c r="ICC186" s="13"/>
      <c r="ICD186" s="13"/>
      <c r="ICE186" s="13"/>
      <c r="ICF186" s="13"/>
      <c r="ICG186" s="13"/>
      <c r="ICH186" s="13"/>
      <c r="ICI186" s="13"/>
      <c r="ICJ186" s="13"/>
      <c r="ICK186" s="13"/>
      <c r="ICL186" s="13"/>
      <c r="ICM186" s="13"/>
      <c r="ICN186" s="13"/>
      <c r="ICO186" s="13"/>
      <c r="ICP186" s="13"/>
      <c r="ICQ186" s="13"/>
      <c r="ICR186" s="13"/>
      <c r="ICS186" s="13"/>
      <c r="ICT186" s="13"/>
      <c r="ICU186" s="13"/>
      <c r="ICV186" s="13"/>
      <c r="ICW186" s="13"/>
      <c r="ICX186" s="13"/>
      <c r="ICY186" s="13"/>
      <c r="ICZ186" s="13"/>
      <c r="IDA186" s="13"/>
      <c r="IDB186" s="13"/>
      <c r="IDC186" s="13"/>
      <c r="IDD186" s="13"/>
      <c r="IDE186" s="13"/>
      <c r="IDF186" s="13"/>
      <c r="IDG186" s="13"/>
      <c r="IDH186" s="13"/>
      <c r="IDI186" s="13"/>
      <c r="IDJ186" s="13"/>
      <c r="IDK186" s="13"/>
      <c r="IDL186" s="13"/>
      <c r="IDM186" s="13"/>
      <c r="IDN186" s="13"/>
      <c r="IDO186" s="13"/>
      <c r="IDP186" s="13"/>
      <c r="IDQ186" s="13"/>
      <c r="IDR186" s="13"/>
      <c r="IDS186" s="13"/>
      <c r="IDT186" s="13"/>
      <c r="IDU186" s="13"/>
      <c r="IDV186" s="13"/>
      <c r="IDW186" s="13"/>
      <c r="IDX186" s="13"/>
      <c r="IDY186" s="13"/>
      <c r="IDZ186" s="13"/>
      <c r="IEA186" s="13"/>
      <c r="IEB186" s="13"/>
      <c r="IEC186" s="13"/>
      <c r="IED186" s="13"/>
      <c r="IEE186" s="13"/>
      <c r="IEF186" s="13"/>
      <c r="IEG186" s="13"/>
      <c r="IEH186" s="13"/>
      <c r="IEI186" s="13"/>
      <c r="IEJ186" s="13"/>
      <c r="IEK186" s="13"/>
      <c r="IEL186" s="13"/>
      <c r="IEM186" s="13"/>
      <c r="IEN186" s="13"/>
      <c r="IEO186" s="13"/>
      <c r="IEP186" s="13"/>
      <c r="IEQ186" s="13"/>
      <c r="IER186" s="13"/>
      <c r="IES186" s="13"/>
      <c r="IET186" s="13"/>
      <c r="IEU186" s="13"/>
      <c r="IEV186" s="13"/>
      <c r="IEW186" s="13"/>
      <c r="IEX186" s="13"/>
      <c r="IEY186" s="13"/>
      <c r="IEZ186" s="13"/>
      <c r="IFA186" s="13"/>
      <c r="IFB186" s="13"/>
      <c r="IFC186" s="13"/>
      <c r="IFD186" s="13"/>
      <c r="IFE186" s="13"/>
      <c r="IFF186" s="13"/>
      <c r="IFG186" s="13"/>
      <c r="IFH186" s="13"/>
      <c r="IFI186" s="13"/>
      <c r="IFJ186" s="13"/>
      <c r="IFK186" s="13"/>
      <c r="IFL186" s="13"/>
      <c r="IFM186" s="13"/>
      <c r="IFN186" s="13"/>
      <c r="IFO186" s="13"/>
      <c r="IFP186" s="13"/>
      <c r="IFQ186" s="13"/>
      <c r="IFR186" s="13"/>
      <c r="IFS186" s="13"/>
      <c r="IFT186" s="13"/>
      <c r="IFU186" s="13"/>
      <c r="IFV186" s="13"/>
      <c r="IFW186" s="13"/>
      <c r="IFX186" s="13"/>
      <c r="IFY186" s="13"/>
      <c r="IFZ186" s="13"/>
      <c r="IGA186" s="13"/>
      <c r="IGB186" s="13"/>
      <c r="IGC186" s="13"/>
      <c r="IGD186" s="13"/>
      <c r="IGE186" s="13"/>
      <c r="IGF186" s="13"/>
      <c r="IGG186" s="13"/>
      <c r="IGH186" s="13"/>
      <c r="IGI186" s="13"/>
      <c r="IGJ186" s="13"/>
      <c r="IGK186" s="13"/>
      <c r="IGL186" s="13"/>
      <c r="IGM186" s="13"/>
      <c r="IGN186" s="13"/>
      <c r="IGO186" s="13"/>
      <c r="IGP186" s="13"/>
      <c r="IGQ186" s="13"/>
      <c r="IGR186" s="13"/>
      <c r="IGS186" s="13"/>
      <c r="IGT186" s="13"/>
      <c r="IGU186" s="13"/>
      <c r="IGV186" s="13"/>
      <c r="IGW186" s="13"/>
      <c r="IGX186" s="13"/>
      <c r="IGY186" s="13"/>
      <c r="IGZ186" s="13"/>
      <c r="IHA186" s="13"/>
      <c r="IHB186" s="13"/>
      <c r="IHC186" s="13"/>
      <c r="IHD186" s="13"/>
      <c r="IHE186" s="13"/>
      <c r="IHF186" s="13"/>
      <c r="IHG186" s="13"/>
      <c r="IHH186" s="13"/>
      <c r="IHI186" s="13"/>
      <c r="IHJ186" s="13"/>
      <c r="IHK186" s="13"/>
      <c r="IHL186" s="13"/>
      <c r="IHM186" s="13"/>
      <c r="IHN186" s="13"/>
      <c r="IHO186" s="13"/>
      <c r="IHP186" s="13"/>
      <c r="IHQ186" s="13"/>
      <c r="IHR186" s="13"/>
      <c r="IHS186" s="13"/>
      <c r="IHT186" s="13"/>
      <c r="IHU186" s="13"/>
      <c r="IHV186" s="13"/>
      <c r="IHW186" s="13"/>
      <c r="IHX186" s="13"/>
      <c r="IHY186" s="13"/>
      <c r="IHZ186" s="13"/>
      <c r="IIA186" s="13"/>
      <c r="IIB186" s="13"/>
      <c r="IIC186" s="13"/>
      <c r="IID186" s="13"/>
      <c r="IIE186" s="13"/>
      <c r="IIF186" s="13"/>
      <c r="IIG186" s="13"/>
      <c r="IIH186" s="13"/>
      <c r="III186" s="13"/>
      <c r="IIJ186" s="13"/>
      <c r="IIK186" s="13"/>
      <c r="IIL186" s="13"/>
      <c r="IIM186" s="13"/>
      <c r="IIN186" s="13"/>
      <c r="IIO186" s="13"/>
      <c r="IIP186" s="13"/>
      <c r="IIQ186" s="13"/>
      <c r="IIR186" s="13"/>
      <c r="IIS186" s="13"/>
      <c r="IIT186" s="13"/>
      <c r="IIU186" s="13"/>
      <c r="IIV186" s="13"/>
      <c r="IIW186" s="13"/>
      <c r="IIX186" s="13"/>
      <c r="IIY186" s="13"/>
      <c r="IIZ186" s="13"/>
      <c r="IJA186" s="13"/>
      <c r="IJB186" s="13"/>
      <c r="IJC186" s="13"/>
      <c r="IJD186" s="13"/>
      <c r="IJE186" s="13"/>
      <c r="IJF186" s="13"/>
      <c r="IJG186" s="13"/>
      <c r="IJH186" s="13"/>
      <c r="IJI186" s="13"/>
      <c r="IJJ186" s="13"/>
      <c r="IJK186" s="13"/>
      <c r="IJL186" s="13"/>
      <c r="IJM186" s="13"/>
      <c r="IJN186" s="13"/>
      <c r="IJO186" s="13"/>
      <c r="IJP186" s="13"/>
      <c r="IJQ186" s="13"/>
      <c r="IJR186" s="13"/>
      <c r="IJS186" s="13"/>
      <c r="IJT186" s="13"/>
      <c r="IJU186" s="13"/>
      <c r="IJV186" s="13"/>
      <c r="IJW186" s="13"/>
      <c r="IJX186" s="13"/>
      <c r="IJY186" s="13"/>
      <c r="IJZ186" s="13"/>
      <c r="IKA186" s="13"/>
      <c r="IKB186" s="13"/>
      <c r="IKC186" s="13"/>
      <c r="IKD186" s="13"/>
      <c r="IKE186" s="13"/>
      <c r="IKF186" s="13"/>
      <c r="IKG186" s="13"/>
      <c r="IKH186" s="13"/>
      <c r="IKI186" s="13"/>
      <c r="IKJ186" s="13"/>
      <c r="IKK186" s="13"/>
      <c r="IKL186" s="13"/>
      <c r="IKM186" s="13"/>
      <c r="IKN186" s="13"/>
      <c r="IKO186" s="13"/>
      <c r="IKP186" s="13"/>
      <c r="IKQ186" s="13"/>
      <c r="IKR186" s="13"/>
      <c r="IKS186" s="13"/>
      <c r="IKT186" s="13"/>
      <c r="IKU186" s="13"/>
      <c r="IKV186" s="13"/>
      <c r="IKW186" s="13"/>
      <c r="IKX186" s="13"/>
      <c r="IKY186" s="13"/>
      <c r="IKZ186" s="13"/>
      <c r="ILA186" s="13"/>
      <c r="ILB186" s="13"/>
      <c r="ILC186" s="13"/>
      <c r="ILD186" s="13"/>
      <c r="ILE186" s="13"/>
      <c r="ILF186" s="13"/>
      <c r="ILG186" s="13"/>
      <c r="ILH186" s="13"/>
      <c r="ILI186" s="13"/>
      <c r="ILJ186" s="13"/>
      <c r="ILK186" s="13"/>
      <c r="ILL186" s="13"/>
      <c r="ILM186" s="13"/>
      <c r="ILN186" s="13"/>
      <c r="ILO186" s="13"/>
      <c r="ILP186" s="13"/>
      <c r="ILQ186" s="13"/>
      <c r="ILR186" s="13"/>
      <c r="ILS186" s="13"/>
      <c r="ILT186" s="13"/>
      <c r="ILU186" s="13"/>
      <c r="ILV186" s="13"/>
      <c r="ILW186" s="13"/>
      <c r="ILX186" s="13"/>
      <c r="ILY186" s="13"/>
      <c r="ILZ186" s="13"/>
      <c r="IMA186" s="13"/>
      <c r="IMB186" s="13"/>
      <c r="IMC186" s="13"/>
      <c r="IMD186" s="13"/>
      <c r="IME186" s="13"/>
      <c r="IMF186" s="13"/>
      <c r="IMG186" s="13"/>
      <c r="IMH186" s="13"/>
      <c r="IMI186" s="13"/>
      <c r="IMJ186" s="13"/>
      <c r="IMK186" s="13"/>
      <c r="IML186" s="13"/>
      <c r="IMM186" s="13"/>
      <c r="IMN186" s="13"/>
      <c r="IMO186" s="13"/>
      <c r="IMP186" s="13"/>
      <c r="IMQ186" s="13"/>
      <c r="IMR186" s="13"/>
      <c r="IMS186" s="13"/>
      <c r="IMT186" s="13"/>
      <c r="IMU186" s="13"/>
      <c r="IMV186" s="13"/>
      <c r="IMW186" s="13"/>
      <c r="IMX186" s="13"/>
      <c r="IMY186" s="13"/>
      <c r="IMZ186" s="13"/>
      <c r="INA186" s="13"/>
      <c r="INB186" s="13"/>
      <c r="INC186" s="13"/>
      <c r="IND186" s="13"/>
      <c r="INE186" s="13"/>
      <c r="INF186" s="13"/>
      <c r="ING186" s="13"/>
      <c r="INH186" s="13"/>
      <c r="INI186" s="13"/>
      <c r="INJ186" s="13"/>
      <c r="INK186" s="13"/>
      <c r="INL186" s="13"/>
      <c r="INM186" s="13"/>
      <c r="INN186" s="13"/>
      <c r="INO186" s="13"/>
      <c r="INP186" s="13"/>
      <c r="INQ186" s="13"/>
      <c r="INR186" s="13"/>
      <c r="INS186" s="13"/>
      <c r="INT186" s="13"/>
      <c r="INU186" s="13"/>
      <c r="INV186" s="13"/>
      <c r="INW186" s="13"/>
      <c r="INX186" s="13"/>
      <c r="INY186" s="13"/>
      <c r="INZ186" s="13"/>
      <c r="IOA186" s="13"/>
      <c r="IOB186" s="13"/>
      <c r="IOC186" s="13"/>
      <c r="IOD186" s="13"/>
      <c r="IOE186" s="13"/>
      <c r="IOF186" s="13"/>
      <c r="IOG186" s="13"/>
      <c r="IOH186" s="13"/>
      <c r="IOI186" s="13"/>
      <c r="IOJ186" s="13"/>
      <c r="IOK186" s="13"/>
      <c r="IOL186" s="13"/>
      <c r="IOM186" s="13"/>
      <c r="ION186" s="13"/>
      <c r="IOO186" s="13"/>
      <c r="IOP186" s="13"/>
      <c r="IOQ186" s="13"/>
      <c r="IOR186" s="13"/>
      <c r="IOS186" s="13"/>
      <c r="IOT186" s="13"/>
      <c r="IOU186" s="13"/>
      <c r="IOV186" s="13"/>
      <c r="IOW186" s="13"/>
      <c r="IOX186" s="13"/>
      <c r="IOY186" s="13"/>
      <c r="IOZ186" s="13"/>
      <c r="IPA186" s="13"/>
      <c r="IPB186" s="13"/>
      <c r="IPC186" s="13"/>
      <c r="IPD186" s="13"/>
      <c r="IPE186" s="13"/>
      <c r="IPF186" s="13"/>
      <c r="IPG186" s="13"/>
      <c r="IPH186" s="13"/>
      <c r="IPI186" s="13"/>
      <c r="IPJ186" s="13"/>
      <c r="IPK186" s="13"/>
      <c r="IPL186" s="13"/>
      <c r="IPM186" s="13"/>
      <c r="IPN186" s="13"/>
      <c r="IPO186" s="13"/>
      <c r="IPP186" s="13"/>
      <c r="IPQ186" s="13"/>
      <c r="IPR186" s="13"/>
      <c r="IPS186" s="13"/>
      <c r="IPT186" s="13"/>
      <c r="IPU186" s="13"/>
      <c r="IPV186" s="13"/>
      <c r="IPW186" s="13"/>
      <c r="IPX186" s="13"/>
      <c r="IPY186" s="13"/>
      <c r="IPZ186" s="13"/>
      <c r="IQA186" s="13"/>
      <c r="IQB186" s="13"/>
      <c r="IQC186" s="13"/>
      <c r="IQD186" s="13"/>
      <c r="IQE186" s="13"/>
      <c r="IQF186" s="13"/>
      <c r="IQG186" s="13"/>
      <c r="IQH186" s="13"/>
      <c r="IQI186" s="13"/>
      <c r="IQJ186" s="13"/>
      <c r="IQK186" s="13"/>
      <c r="IQL186" s="13"/>
      <c r="IQM186" s="13"/>
      <c r="IQN186" s="13"/>
      <c r="IQO186" s="13"/>
      <c r="IQP186" s="13"/>
      <c r="IQQ186" s="13"/>
      <c r="IQR186" s="13"/>
      <c r="IQS186" s="13"/>
      <c r="IQT186" s="13"/>
      <c r="IQU186" s="13"/>
      <c r="IQV186" s="13"/>
      <c r="IQW186" s="13"/>
      <c r="IQX186" s="13"/>
      <c r="IQY186" s="13"/>
      <c r="IQZ186" s="13"/>
      <c r="IRA186" s="13"/>
      <c r="IRB186" s="13"/>
      <c r="IRC186" s="13"/>
      <c r="IRD186" s="13"/>
      <c r="IRE186" s="13"/>
      <c r="IRF186" s="13"/>
      <c r="IRG186" s="13"/>
      <c r="IRH186" s="13"/>
      <c r="IRI186" s="13"/>
      <c r="IRJ186" s="13"/>
      <c r="IRK186" s="13"/>
      <c r="IRL186" s="13"/>
      <c r="IRM186" s="13"/>
      <c r="IRN186" s="13"/>
      <c r="IRO186" s="13"/>
      <c r="IRP186" s="13"/>
      <c r="IRQ186" s="13"/>
      <c r="IRR186" s="13"/>
      <c r="IRS186" s="13"/>
      <c r="IRT186" s="13"/>
      <c r="IRU186" s="13"/>
      <c r="IRV186" s="13"/>
      <c r="IRW186" s="13"/>
      <c r="IRX186" s="13"/>
      <c r="IRY186" s="13"/>
      <c r="IRZ186" s="13"/>
      <c r="ISA186" s="13"/>
      <c r="ISB186" s="13"/>
      <c r="ISC186" s="13"/>
      <c r="ISD186" s="13"/>
      <c r="ISE186" s="13"/>
      <c r="ISF186" s="13"/>
      <c r="ISG186" s="13"/>
      <c r="ISH186" s="13"/>
      <c r="ISI186" s="13"/>
      <c r="ISJ186" s="13"/>
      <c r="ISK186" s="13"/>
      <c r="ISL186" s="13"/>
      <c r="ISM186" s="13"/>
      <c r="ISN186" s="13"/>
      <c r="ISO186" s="13"/>
      <c r="ISP186" s="13"/>
      <c r="ISQ186" s="13"/>
      <c r="ISR186" s="13"/>
      <c r="ISS186" s="13"/>
      <c r="IST186" s="13"/>
      <c r="ISU186" s="13"/>
      <c r="ISV186" s="13"/>
      <c r="ISW186" s="13"/>
      <c r="ISX186" s="13"/>
      <c r="ISY186" s="13"/>
      <c r="ISZ186" s="13"/>
      <c r="ITA186" s="13"/>
      <c r="ITB186" s="13"/>
      <c r="ITC186" s="13"/>
      <c r="ITD186" s="13"/>
      <c r="ITE186" s="13"/>
      <c r="ITF186" s="13"/>
      <c r="ITG186" s="13"/>
      <c r="ITH186" s="13"/>
      <c r="ITI186" s="13"/>
      <c r="ITJ186" s="13"/>
      <c r="ITK186" s="13"/>
      <c r="ITL186" s="13"/>
      <c r="ITM186" s="13"/>
      <c r="ITN186" s="13"/>
      <c r="ITO186" s="13"/>
      <c r="ITP186" s="13"/>
      <c r="ITQ186" s="13"/>
      <c r="ITR186" s="13"/>
      <c r="ITS186" s="13"/>
      <c r="ITT186" s="13"/>
      <c r="ITU186" s="13"/>
      <c r="ITV186" s="13"/>
      <c r="ITW186" s="13"/>
      <c r="ITX186" s="13"/>
      <c r="ITY186" s="13"/>
      <c r="ITZ186" s="13"/>
      <c r="IUA186" s="13"/>
      <c r="IUB186" s="13"/>
      <c r="IUC186" s="13"/>
      <c r="IUD186" s="13"/>
      <c r="IUE186" s="13"/>
      <c r="IUF186" s="13"/>
      <c r="IUG186" s="13"/>
      <c r="IUH186" s="13"/>
      <c r="IUI186" s="13"/>
      <c r="IUJ186" s="13"/>
      <c r="IUK186" s="13"/>
      <c r="IUL186" s="13"/>
      <c r="IUM186" s="13"/>
      <c r="IUN186" s="13"/>
      <c r="IUO186" s="13"/>
      <c r="IUP186" s="13"/>
      <c r="IUQ186" s="13"/>
      <c r="IUR186" s="13"/>
      <c r="IUS186" s="13"/>
      <c r="IUT186" s="13"/>
      <c r="IUU186" s="13"/>
      <c r="IUV186" s="13"/>
      <c r="IUW186" s="13"/>
      <c r="IUX186" s="13"/>
      <c r="IUY186" s="13"/>
      <c r="IUZ186" s="13"/>
      <c r="IVA186" s="13"/>
      <c r="IVB186" s="13"/>
      <c r="IVC186" s="13"/>
      <c r="IVD186" s="13"/>
      <c r="IVE186" s="13"/>
      <c r="IVF186" s="13"/>
      <c r="IVG186" s="13"/>
      <c r="IVH186" s="13"/>
      <c r="IVI186" s="13"/>
      <c r="IVJ186" s="13"/>
      <c r="IVK186" s="13"/>
      <c r="IVL186" s="13"/>
      <c r="IVM186" s="13"/>
      <c r="IVN186" s="13"/>
      <c r="IVO186" s="13"/>
      <c r="IVP186" s="13"/>
      <c r="IVQ186" s="13"/>
      <c r="IVR186" s="13"/>
      <c r="IVS186" s="13"/>
      <c r="IVT186" s="13"/>
      <c r="IVU186" s="13"/>
      <c r="IVV186" s="13"/>
      <c r="IVW186" s="13"/>
      <c r="IVX186" s="13"/>
      <c r="IVY186" s="13"/>
      <c r="IVZ186" s="13"/>
      <c r="IWA186" s="13"/>
      <c r="IWB186" s="13"/>
      <c r="IWC186" s="13"/>
      <c r="IWD186" s="13"/>
      <c r="IWE186" s="13"/>
      <c r="IWF186" s="13"/>
      <c r="IWG186" s="13"/>
      <c r="IWH186" s="13"/>
      <c r="IWI186" s="13"/>
      <c r="IWJ186" s="13"/>
      <c r="IWK186" s="13"/>
      <c r="IWL186" s="13"/>
      <c r="IWM186" s="13"/>
      <c r="IWN186" s="13"/>
      <c r="IWO186" s="13"/>
      <c r="IWP186" s="13"/>
      <c r="IWQ186" s="13"/>
      <c r="IWR186" s="13"/>
      <c r="IWS186" s="13"/>
      <c r="IWT186" s="13"/>
      <c r="IWU186" s="13"/>
      <c r="IWV186" s="13"/>
      <c r="IWW186" s="13"/>
      <c r="IWX186" s="13"/>
      <c r="IWY186" s="13"/>
      <c r="IWZ186" s="13"/>
      <c r="IXA186" s="13"/>
      <c r="IXB186" s="13"/>
      <c r="IXC186" s="13"/>
      <c r="IXD186" s="13"/>
      <c r="IXE186" s="13"/>
      <c r="IXF186" s="13"/>
      <c r="IXG186" s="13"/>
      <c r="IXH186" s="13"/>
      <c r="IXI186" s="13"/>
      <c r="IXJ186" s="13"/>
      <c r="IXK186" s="13"/>
      <c r="IXL186" s="13"/>
      <c r="IXM186" s="13"/>
      <c r="IXN186" s="13"/>
      <c r="IXO186" s="13"/>
      <c r="IXP186" s="13"/>
      <c r="IXQ186" s="13"/>
      <c r="IXR186" s="13"/>
      <c r="IXS186" s="13"/>
      <c r="IXT186" s="13"/>
      <c r="IXU186" s="13"/>
      <c r="IXV186" s="13"/>
      <c r="IXW186" s="13"/>
      <c r="IXX186" s="13"/>
      <c r="IXY186" s="13"/>
      <c r="IXZ186" s="13"/>
      <c r="IYA186" s="13"/>
      <c r="IYB186" s="13"/>
      <c r="IYC186" s="13"/>
      <c r="IYD186" s="13"/>
      <c r="IYE186" s="13"/>
      <c r="IYF186" s="13"/>
      <c r="IYG186" s="13"/>
      <c r="IYH186" s="13"/>
      <c r="IYI186" s="13"/>
      <c r="IYJ186" s="13"/>
      <c r="IYK186" s="13"/>
      <c r="IYL186" s="13"/>
      <c r="IYM186" s="13"/>
      <c r="IYN186" s="13"/>
      <c r="IYO186" s="13"/>
      <c r="IYP186" s="13"/>
      <c r="IYQ186" s="13"/>
      <c r="IYR186" s="13"/>
      <c r="IYS186" s="13"/>
      <c r="IYT186" s="13"/>
      <c r="IYU186" s="13"/>
      <c r="IYV186" s="13"/>
      <c r="IYW186" s="13"/>
      <c r="IYX186" s="13"/>
      <c r="IYY186" s="13"/>
      <c r="IYZ186" s="13"/>
      <c r="IZA186" s="13"/>
      <c r="IZB186" s="13"/>
      <c r="IZC186" s="13"/>
      <c r="IZD186" s="13"/>
      <c r="IZE186" s="13"/>
      <c r="IZF186" s="13"/>
      <c r="IZG186" s="13"/>
      <c r="IZH186" s="13"/>
      <c r="IZI186" s="13"/>
      <c r="IZJ186" s="13"/>
      <c r="IZK186" s="13"/>
      <c r="IZL186" s="13"/>
      <c r="IZM186" s="13"/>
      <c r="IZN186" s="13"/>
      <c r="IZO186" s="13"/>
      <c r="IZP186" s="13"/>
      <c r="IZQ186" s="13"/>
      <c r="IZR186" s="13"/>
      <c r="IZS186" s="13"/>
      <c r="IZT186" s="13"/>
      <c r="IZU186" s="13"/>
      <c r="IZV186" s="13"/>
      <c r="IZW186" s="13"/>
      <c r="IZX186" s="13"/>
      <c r="IZY186" s="13"/>
      <c r="IZZ186" s="13"/>
      <c r="JAA186" s="13"/>
      <c r="JAB186" s="13"/>
      <c r="JAC186" s="13"/>
      <c r="JAD186" s="13"/>
      <c r="JAE186" s="13"/>
      <c r="JAF186" s="13"/>
      <c r="JAG186" s="13"/>
      <c r="JAH186" s="13"/>
      <c r="JAI186" s="13"/>
      <c r="JAJ186" s="13"/>
      <c r="JAK186" s="13"/>
      <c r="JAL186" s="13"/>
      <c r="JAM186" s="13"/>
      <c r="JAN186" s="13"/>
      <c r="JAO186" s="13"/>
      <c r="JAP186" s="13"/>
      <c r="JAQ186" s="13"/>
      <c r="JAR186" s="13"/>
      <c r="JAS186" s="13"/>
      <c r="JAT186" s="13"/>
      <c r="JAU186" s="13"/>
      <c r="JAV186" s="13"/>
      <c r="JAW186" s="13"/>
      <c r="JAX186" s="13"/>
      <c r="JAY186" s="13"/>
      <c r="JAZ186" s="13"/>
      <c r="JBA186" s="13"/>
      <c r="JBB186" s="13"/>
      <c r="JBC186" s="13"/>
      <c r="JBD186" s="13"/>
      <c r="JBE186" s="13"/>
      <c r="JBF186" s="13"/>
      <c r="JBG186" s="13"/>
      <c r="JBH186" s="13"/>
      <c r="JBI186" s="13"/>
      <c r="JBJ186" s="13"/>
      <c r="JBK186" s="13"/>
      <c r="JBL186" s="13"/>
      <c r="JBM186" s="13"/>
      <c r="JBN186" s="13"/>
      <c r="JBO186" s="13"/>
      <c r="JBP186" s="13"/>
      <c r="JBQ186" s="13"/>
      <c r="JBR186" s="13"/>
      <c r="JBS186" s="13"/>
      <c r="JBT186" s="13"/>
      <c r="JBU186" s="13"/>
      <c r="JBV186" s="13"/>
      <c r="JBW186" s="13"/>
      <c r="JBX186" s="13"/>
      <c r="JBY186" s="13"/>
      <c r="JBZ186" s="13"/>
      <c r="JCA186" s="13"/>
      <c r="JCB186" s="13"/>
      <c r="JCC186" s="13"/>
      <c r="JCD186" s="13"/>
      <c r="JCE186" s="13"/>
      <c r="JCF186" s="13"/>
      <c r="JCG186" s="13"/>
      <c r="JCH186" s="13"/>
      <c r="JCI186" s="13"/>
      <c r="JCJ186" s="13"/>
      <c r="JCK186" s="13"/>
      <c r="JCL186" s="13"/>
      <c r="JCM186" s="13"/>
      <c r="JCN186" s="13"/>
      <c r="JCO186" s="13"/>
      <c r="JCP186" s="13"/>
      <c r="JCQ186" s="13"/>
      <c r="JCR186" s="13"/>
      <c r="JCS186" s="13"/>
      <c r="JCT186" s="13"/>
      <c r="JCU186" s="13"/>
      <c r="JCV186" s="13"/>
      <c r="JCW186" s="13"/>
      <c r="JCX186" s="13"/>
      <c r="JCY186" s="13"/>
      <c r="JCZ186" s="13"/>
      <c r="JDA186" s="13"/>
      <c r="JDB186" s="13"/>
      <c r="JDC186" s="13"/>
      <c r="JDD186" s="13"/>
      <c r="JDE186" s="13"/>
      <c r="JDF186" s="13"/>
      <c r="JDG186" s="13"/>
      <c r="JDH186" s="13"/>
      <c r="JDI186" s="13"/>
      <c r="JDJ186" s="13"/>
      <c r="JDK186" s="13"/>
      <c r="JDL186" s="13"/>
      <c r="JDM186" s="13"/>
      <c r="JDN186" s="13"/>
      <c r="JDO186" s="13"/>
      <c r="JDP186" s="13"/>
      <c r="JDQ186" s="13"/>
      <c r="JDR186" s="13"/>
      <c r="JDS186" s="13"/>
      <c r="JDT186" s="13"/>
      <c r="JDU186" s="13"/>
      <c r="JDV186" s="13"/>
      <c r="JDW186" s="13"/>
      <c r="JDX186" s="13"/>
      <c r="JDY186" s="13"/>
      <c r="JDZ186" s="13"/>
      <c r="JEA186" s="13"/>
      <c r="JEB186" s="13"/>
      <c r="JEC186" s="13"/>
      <c r="JED186" s="13"/>
      <c r="JEE186" s="13"/>
      <c r="JEF186" s="13"/>
      <c r="JEG186" s="13"/>
      <c r="JEH186" s="13"/>
      <c r="JEI186" s="13"/>
      <c r="JEJ186" s="13"/>
      <c r="JEK186" s="13"/>
      <c r="JEL186" s="13"/>
      <c r="JEM186" s="13"/>
      <c r="JEN186" s="13"/>
      <c r="JEO186" s="13"/>
      <c r="JEP186" s="13"/>
      <c r="JEQ186" s="13"/>
      <c r="JER186" s="13"/>
      <c r="JES186" s="13"/>
      <c r="JET186" s="13"/>
      <c r="JEU186" s="13"/>
      <c r="JEV186" s="13"/>
      <c r="JEW186" s="13"/>
      <c r="JEX186" s="13"/>
      <c r="JEY186" s="13"/>
      <c r="JEZ186" s="13"/>
      <c r="JFA186" s="13"/>
      <c r="JFB186" s="13"/>
      <c r="JFC186" s="13"/>
      <c r="JFD186" s="13"/>
      <c r="JFE186" s="13"/>
      <c r="JFF186" s="13"/>
      <c r="JFG186" s="13"/>
      <c r="JFH186" s="13"/>
      <c r="JFI186" s="13"/>
      <c r="JFJ186" s="13"/>
      <c r="JFK186" s="13"/>
      <c r="JFL186" s="13"/>
      <c r="JFM186" s="13"/>
      <c r="JFN186" s="13"/>
      <c r="JFO186" s="13"/>
      <c r="JFP186" s="13"/>
      <c r="JFQ186" s="13"/>
      <c r="JFR186" s="13"/>
      <c r="JFS186" s="13"/>
      <c r="JFT186" s="13"/>
      <c r="JFU186" s="13"/>
      <c r="JFV186" s="13"/>
      <c r="JFW186" s="13"/>
      <c r="JFX186" s="13"/>
      <c r="JFY186" s="13"/>
      <c r="JFZ186" s="13"/>
      <c r="JGA186" s="13"/>
      <c r="JGB186" s="13"/>
      <c r="JGC186" s="13"/>
      <c r="JGD186" s="13"/>
      <c r="JGE186" s="13"/>
      <c r="JGF186" s="13"/>
      <c r="JGG186" s="13"/>
      <c r="JGH186" s="13"/>
      <c r="JGI186" s="13"/>
      <c r="JGJ186" s="13"/>
      <c r="JGK186" s="13"/>
      <c r="JGL186" s="13"/>
      <c r="JGM186" s="13"/>
      <c r="JGN186" s="13"/>
      <c r="JGO186" s="13"/>
      <c r="JGP186" s="13"/>
      <c r="JGQ186" s="13"/>
      <c r="JGR186" s="13"/>
      <c r="JGS186" s="13"/>
      <c r="JGT186" s="13"/>
      <c r="JGU186" s="13"/>
      <c r="JGV186" s="13"/>
      <c r="JGW186" s="13"/>
      <c r="JGX186" s="13"/>
      <c r="JGY186" s="13"/>
      <c r="JGZ186" s="13"/>
      <c r="JHA186" s="13"/>
      <c r="JHB186" s="13"/>
      <c r="JHC186" s="13"/>
      <c r="JHD186" s="13"/>
      <c r="JHE186" s="13"/>
      <c r="JHF186" s="13"/>
      <c r="JHG186" s="13"/>
      <c r="JHH186" s="13"/>
      <c r="JHI186" s="13"/>
      <c r="JHJ186" s="13"/>
      <c r="JHK186" s="13"/>
      <c r="JHL186" s="13"/>
      <c r="JHM186" s="13"/>
      <c r="JHN186" s="13"/>
      <c r="JHO186" s="13"/>
      <c r="JHP186" s="13"/>
      <c r="JHQ186" s="13"/>
      <c r="JHR186" s="13"/>
      <c r="JHS186" s="13"/>
      <c r="JHT186" s="13"/>
      <c r="JHU186" s="13"/>
      <c r="JHV186" s="13"/>
      <c r="JHW186" s="13"/>
      <c r="JHX186" s="13"/>
      <c r="JHY186" s="13"/>
      <c r="JHZ186" s="13"/>
      <c r="JIA186" s="13"/>
      <c r="JIB186" s="13"/>
      <c r="JIC186" s="13"/>
      <c r="JID186" s="13"/>
      <c r="JIE186" s="13"/>
      <c r="JIF186" s="13"/>
      <c r="JIG186" s="13"/>
      <c r="JIH186" s="13"/>
      <c r="JII186" s="13"/>
      <c r="JIJ186" s="13"/>
      <c r="JIK186" s="13"/>
      <c r="JIL186" s="13"/>
      <c r="JIM186" s="13"/>
      <c r="JIN186" s="13"/>
      <c r="JIO186" s="13"/>
      <c r="JIP186" s="13"/>
      <c r="JIQ186" s="13"/>
      <c r="JIR186" s="13"/>
      <c r="JIS186" s="13"/>
      <c r="JIT186" s="13"/>
      <c r="JIU186" s="13"/>
      <c r="JIV186" s="13"/>
      <c r="JIW186" s="13"/>
      <c r="JIX186" s="13"/>
      <c r="JIY186" s="13"/>
      <c r="JIZ186" s="13"/>
      <c r="JJA186" s="13"/>
      <c r="JJB186" s="13"/>
      <c r="JJC186" s="13"/>
      <c r="JJD186" s="13"/>
      <c r="JJE186" s="13"/>
      <c r="JJF186" s="13"/>
      <c r="JJG186" s="13"/>
      <c r="JJH186" s="13"/>
      <c r="JJI186" s="13"/>
      <c r="JJJ186" s="13"/>
      <c r="JJK186" s="13"/>
      <c r="JJL186" s="13"/>
      <c r="JJM186" s="13"/>
      <c r="JJN186" s="13"/>
      <c r="JJO186" s="13"/>
      <c r="JJP186" s="13"/>
      <c r="JJQ186" s="13"/>
      <c r="JJR186" s="13"/>
      <c r="JJS186" s="13"/>
      <c r="JJT186" s="13"/>
      <c r="JJU186" s="13"/>
      <c r="JJV186" s="13"/>
      <c r="JJW186" s="13"/>
      <c r="JJX186" s="13"/>
      <c r="JJY186" s="13"/>
      <c r="JJZ186" s="13"/>
      <c r="JKA186" s="13"/>
      <c r="JKB186" s="13"/>
      <c r="JKC186" s="13"/>
      <c r="JKD186" s="13"/>
      <c r="JKE186" s="13"/>
      <c r="JKF186" s="13"/>
      <c r="JKG186" s="13"/>
      <c r="JKH186" s="13"/>
      <c r="JKI186" s="13"/>
      <c r="JKJ186" s="13"/>
      <c r="JKK186" s="13"/>
      <c r="JKL186" s="13"/>
      <c r="JKM186" s="13"/>
      <c r="JKN186" s="13"/>
      <c r="JKO186" s="13"/>
      <c r="JKP186" s="13"/>
      <c r="JKQ186" s="13"/>
      <c r="JKR186" s="13"/>
      <c r="JKS186" s="13"/>
      <c r="JKT186" s="13"/>
      <c r="JKU186" s="13"/>
      <c r="JKV186" s="13"/>
      <c r="JKW186" s="13"/>
      <c r="JKX186" s="13"/>
      <c r="JKY186" s="13"/>
      <c r="JKZ186" s="13"/>
      <c r="JLA186" s="13"/>
      <c r="JLB186" s="13"/>
      <c r="JLC186" s="13"/>
      <c r="JLD186" s="13"/>
      <c r="JLE186" s="13"/>
      <c r="JLF186" s="13"/>
      <c r="JLG186" s="13"/>
      <c r="JLH186" s="13"/>
      <c r="JLI186" s="13"/>
      <c r="JLJ186" s="13"/>
      <c r="JLK186" s="13"/>
      <c r="JLL186" s="13"/>
      <c r="JLM186" s="13"/>
      <c r="JLN186" s="13"/>
      <c r="JLO186" s="13"/>
      <c r="JLP186" s="13"/>
      <c r="JLQ186" s="13"/>
      <c r="JLR186" s="13"/>
      <c r="JLS186" s="13"/>
      <c r="JLT186" s="13"/>
      <c r="JLU186" s="13"/>
      <c r="JLV186" s="13"/>
      <c r="JLW186" s="13"/>
      <c r="JLX186" s="13"/>
      <c r="JLY186" s="13"/>
      <c r="JLZ186" s="13"/>
      <c r="JMA186" s="13"/>
      <c r="JMB186" s="13"/>
      <c r="JMC186" s="13"/>
      <c r="JMD186" s="13"/>
      <c r="JME186" s="13"/>
      <c r="JMF186" s="13"/>
      <c r="JMG186" s="13"/>
      <c r="JMH186" s="13"/>
      <c r="JMI186" s="13"/>
      <c r="JMJ186" s="13"/>
      <c r="JMK186" s="13"/>
      <c r="JML186" s="13"/>
      <c r="JMM186" s="13"/>
      <c r="JMN186" s="13"/>
      <c r="JMO186" s="13"/>
      <c r="JMP186" s="13"/>
      <c r="JMQ186" s="13"/>
      <c r="JMR186" s="13"/>
      <c r="JMS186" s="13"/>
      <c r="JMT186" s="13"/>
      <c r="JMU186" s="13"/>
      <c r="JMV186" s="13"/>
      <c r="JMW186" s="13"/>
      <c r="JMX186" s="13"/>
      <c r="JMY186" s="13"/>
      <c r="JMZ186" s="13"/>
      <c r="JNA186" s="13"/>
      <c r="JNB186" s="13"/>
      <c r="JNC186" s="13"/>
      <c r="JND186" s="13"/>
      <c r="JNE186" s="13"/>
      <c r="JNF186" s="13"/>
      <c r="JNG186" s="13"/>
      <c r="JNH186" s="13"/>
      <c r="JNI186" s="13"/>
      <c r="JNJ186" s="13"/>
      <c r="JNK186" s="13"/>
      <c r="JNL186" s="13"/>
      <c r="JNM186" s="13"/>
      <c r="JNN186" s="13"/>
      <c r="JNO186" s="13"/>
      <c r="JNP186" s="13"/>
      <c r="JNQ186" s="13"/>
      <c r="JNR186" s="13"/>
      <c r="JNS186" s="13"/>
      <c r="JNT186" s="13"/>
      <c r="JNU186" s="13"/>
      <c r="JNV186" s="13"/>
      <c r="JNW186" s="13"/>
      <c r="JNX186" s="13"/>
      <c r="JNY186" s="13"/>
      <c r="JNZ186" s="13"/>
      <c r="JOA186" s="13"/>
      <c r="JOB186" s="13"/>
      <c r="JOC186" s="13"/>
      <c r="JOD186" s="13"/>
      <c r="JOE186" s="13"/>
      <c r="JOF186" s="13"/>
      <c r="JOG186" s="13"/>
      <c r="JOH186" s="13"/>
      <c r="JOI186" s="13"/>
      <c r="JOJ186" s="13"/>
      <c r="JOK186" s="13"/>
      <c r="JOL186" s="13"/>
      <c r="JOM186" s="13"/>
      <c r="JON186" s="13"/>
      <c r="JOO186" s="13"/>
      <c r="JOP186" s="13"/>
      <c r="JOQ186" s="13"/>
      <c r="JOR186" s="13"/>
      <c r="JOS186" s="13"/>
      <c r="JOT186" s="13"/>
      <c r="JOU186" s="13"/>
      <c r="JOV186" s="13"/>
      <c r="JOW186" s="13"/>
      <c r="JOX186" s="13"/>
      <c r="JOY186" s="13"/>
      <c r="JOZ186" s="13"/>
      <c r="JPA186" s="13"/>
      <c r="JPB186" s="13"/>
      <c r="JPC186" s="13"/>
      <c r="JPD186" s="13"/>
      <c r="JPE186" s="13"/>
      <c r="JPF186" s="13"/>
      <c r="JPG186" s="13"/>
      <c r="JPH186" s="13"/>
      <c r="JPI186" s="13"/>
      <c r="JPJ186" s="13"/>
      <c r="JPK186" s="13"/>
      <c r="JPL186" s="13"/>
      <c r="JPM186" s="13"/>
      <c r="JPN186" s="13"/>
      <c r="JPO186" s="13"/>
      <c r="JPP186" s="13"/>
      <c r="JPQ186" s="13"/>
      <c r="JPR186" s="13"/>
      <c r="JPS186" s="13"/>
      <c r="JPT186" s="13"/>
      <c r="JPU186" s="13"/>
      <c r="JPV186" s="13"/>
      <c r="JPW186" s="13"/>
      <c r="JPX186" s="13"/>
      <c r="JPY186" s="13"/>
      <c r="JPZ186" s="13"/>
      <c r="JQA186" s="13"/>
      <c r="JQB186" s="13"/>
      <c r="JQC186" s="13"/>
      <c r="JQD186" s="13"/>
      <c r="JQE186" s="13"/>
      <c r="JQF186" s="13"/>
      <c r="JQG186" s="13"/>
      <c r="JQH186" s="13"/>
      <c r="JQI186" s="13"/>
      <c r="JQJ186" s="13"/>
      <c r="JQK186" s="13"/>
      <c r="JQL186" s="13"/>
      <c r="JQM186" s="13"/>
      <c r="JQN186" s="13"/>
      <c r="JQO186" s="13"/>
      <c r="JQP186" s="13"/>
      <c r="JQQ186" s="13"/>
      <c r="JQR186" s="13"/>
      <c r="JQS186" s="13"/>
      <c r="JQT186" s="13"/>
      <c r="JQU186" s="13"/>
      <c r="JQV186" s="13"/>
      <c r="JQW186" s="13"/>
      <c r="JQX186" s="13"/>
      <c r="JQY186" s="13"/>
      <c r="JQZ186" s="13"/>
      <c r="JRA186" s="13"/>
      <c r="JRB186" s="13"/>
      <c r="JRC186" s="13"/>
      <c r="JRD186" s="13"/>
      <c r="JRE186" s="13"/>
      <c r="JRF186" s="13"/>
      <c r="JRG186" s="13"/>
      <c r="JRH186" s="13"/>
      <c r="JRI186" s="13"/>
      <c r="JRJ186" s="13"/>
      <c r="JRK186" s="13"/>
      <c r="JRL186" s="13"/>
      <c r="JRM186" s="13"/>
      <c r="JRN186" s="13"/>
      <c r="JRO186" s="13"/>
      <c r="JRP186" s="13"/>
      <c r="JRQ186" s="13"/>
      <c r="JRR186" s="13"/>
      <c r="JRS186" s="13"/>
      <c r="JRT186" s="13"/>
      <c r="JRU186" s="13"/>
      <c r="JRV186" s="13"/>
      <c r="JRW186" s="13"/>
      <c r="JRX186" s="13"/>
      <c r="JRY186" s="13"/>
      <c r="JRZ186" s="13"/>
      <c r="JSA186" s="13"/>
      <c r="JSB186" s="13"/>
      <c r="JSC186" s="13"/>
      <c r="JSD186" s="13"/>
      <c r="JSE186" s="13"/>
      <c r="JSF186" s="13"/>
      <c r="JSG186" s="13"/>
      <c r="JSH186" s="13"/>
      <c r="JSI186" s="13"/>
      <c r="JSJ186" s="13"/>
      <c r="JSK186" s="13"/>
      <c r="JSL186" s="13"/>
      <c r="JSM186" s="13"/>
      <c r="JSN186" s="13"/>
      <c r="JSO186" s="13"/>
      <c r="JSP186" s="13"/>
      <c r="JSQ186" s="13"/>
      <c r="JSR186" s="13"/>
      <c r="JSS186" s="13"/>
      <c r="JST186" s="13"/>
      <c r="JSU186" s="13"/>
      <c r="JSV186" s="13"/>
      <c r="JSW186" s="13"/>
      <c r="JSX186" s="13"/>
      <c r="JSY186" s="13"/>
      <c r="JSZ186" s="13"/>
      <c r="JTA186" s="13"/>
      <c r="JTB186" s="13"/>
      <c r="JTC186" s="13"/>
      <c r="JTD186" s="13"/>
      <c r="JTE186" s="13"/>
      <c r="JTF186" s="13"/>
      <c r="JTG186" s="13"/>
      <c r="JTH186" s="13"/>
      <c r="JTI186" s="13"/>
      <c r="JTJ186" s="13"/>
      <c r="JTK186" s="13"/>
      <c r="JTL186" s="13"/>
      <c r="JTM186" s="13"/>
      <c r="JTN186" s="13"/>
      <c r="JTO186" s="13"/>
      <c r="JTP186" s="13"/>
      <c r="JTQ186" s="13"/>
      <c r="JTR186" s="13"/>
      <c r="JTS186" s="13"/>
      <c r="JTT186" s="13"/>
      <c r="JTU186" s="13"/>
      <c r="JTV186" s="13"/>
      <c r="JTW186" s="13"/>
      <c r="JTX186" s="13"/>
      <c r="JTY186" s="13"/>
      <c r="JTZ186" s="13"/>
      <c r="JUA186" s="13"/>
      <c r="JUB186" s="13"/>
      <c r="JUC186" s="13"/>
      <c r="JUD186" s="13"/>
      <c r="JUE186" s="13"/>
      <c r="JUF186" s="13"/>
      <c r="JUG186" s="13"/>
      <c r="JUH186" s="13"/>
      <c r="JUI186" s="13"/>
      <c r="JUJ186" s="13"/>
      <c r="JUK186" s="13"/>
      <c r="JUL186" s="13"/>
      <c r="JUM186" s="13"/>
      <c r="JUN186" s="13"/>
      <c r="JUO186" s="13"/>
      <c r="JUP186" s="13"/>
      <c r="JUQ186" s="13"/>
      <c r="JUR186" s="13"/>
      <c r="JUS186" s="13"/>
      <c r="JUT186" s="13"/>
      <c r="JUU186" s="13"/>
      <c r="JUV186" s="13"/>
      <c r="JUW186" s="13"/>
      <c r="JUX186" s="13"/>
      <c r="JUY186" s="13"/>
      <c r="JUZ186" s="13"/>
      <c r="JVA186" s="13"/>
      <c r="JVB186" s="13"/>
      <c r="JVC186" s="13"/>
      <c r="JVD186" s="13"/>
      <c r="JVE186" s="13"/>
      <c r="JVF186" s="13"/>
      <c r="JVG186" s="13"/>
      <c r="JVH186" s="13"/>
      <c r="JVI186" s="13"/>
      <c r="JVJ186" s="13"/>
      <c r="JVK186" s="13"/>
      <c r="JVL186" s="13"/>
      <c r="JVM186" s="13"/>
      <c r="JVN186" s="13"/>
      <c r="JVO186" s="13"/>
      <c r="JVP186" s="13"/>
      <c r="JVQ186" s="13"/>
      <c r="JVR186" s="13"/>
      <c r="JVS186" s="13"/>
      <c r="JVT186" s="13"/>
      <c r="JVU186" s="13"/>
      <c r="JVV186" s="13"/>
      <c r="JVW186" s="13"/>
      <c r="JVX186" s="13"/>
      <c r="JVY186" s="13"/>
      <c r="JVZ186" s="13"/>
      <c r="JWA186" s="13"/>
      <c r="JWB186" s="13"/>
      <c r="JWC186" s="13"/>
      <c r="JWD186" s="13"/>
      <c r="JWE186" s="13"/>
      <c r="JWF186" s="13"/>
      <c r="JWG186" s="13"/>
      <c r="JWH186" s="13"/>
      <c r="JWI186" s="13"/>
      <c r="JWJ186" s="13"/>
      <c r="JWK186" s="13"/>
      <c r="JWL186" s="13"/>
      <c r="JWM186" s="13"/>
      <c r="JWN186" s="13"/>
      <c r="JWO186" s="13"/>
      <c r="JWP186" s="13"/>
      <c r="JWQ186" s="13"/>
      <c r="JWR186" s="13"/>
      <c r="JWS186" s="13"/>
      <c r="JWT186" s="13"/>
      <c r="JWU186" s="13"/>
      <c r="JWV186" s="13"/>
      <c r="JWW186" s="13"/>
      <c r="JWX186" s="13"/>
      <c r="JWY186" s="13"/>
      <c r="JWZ186" s="13"/>
      <c r="JXA186" s="13"/>
      <c r="JXB186" s="13"/>
      <c r="JXC186" s="13"/>
      <c r="JXD186" s="13"/>
      <c r="JXE186" s="13"/>
      <c r="JXF186" s="13"/>
      <c r="JXG186" s="13"/>
      <c r="JXH186" s="13"/>
      <c r="JXI186" s="13"/>
      <c r="JXJ186" s="13"/>
      <c r="JXK186" s="13"/>
      <c r="JXL186" s="13"/>
      <c r="JXM186" s="13"/>
      <c r="JXN186" s="13"/>
      <c r="JXO186" s="13"/>
      <c r="JXP186" s="13"/>
      <c r="JXQ186" s="13"/>
      <c r="JXR186" s="13"/>
      <c r="JXS186" s="13"/>
      <c r="JXT186" s="13"/>
      <c r="JXU186" s="13"/>
      <c r="JXV186" s="13"/>
      <c r="JXW186" s="13"/>
      <c r="JXX186" s="13"/>
      <c r="JXY186" s="13"/>
      <c r="JXZ186" s="13"/>
      <c r="JYA186" s="13"/>
      <c r="JYB186" s="13"/>
      <c r="JYC186" s="13"/>
      <c r="JYD186" s="13"/>
      <c r="JYE186" s="13"/>
      <c r="JYF186" s="13"/>
      <c r="JYG186" s="13"/>
      <c r="JYH186" s="13"/>
      <c r="JYI186" s="13"/>
      <c r="JYJ186" s="13"/>
      <c r="JYK186" s="13"/>
      <c r="JYL186" s="13"/>
      <c r="JYM186" s="13"/>
      <c r="JYN186" s="13"/>
      <c r="JYO186" s="13"/>
      <c r="JYP186" s="13"/>
      <c r="JYQ186" s="13"/>
      <c r="JYR186" s="13"/>
      <c r="JYS186" s="13"/>
      <c r="JYT186" s="13"/>
      <c r="JYU186" s="13"/>
      <c r="JYV186" s="13"/>
      <c r="JYW186" s="13"/>
      <c r="JYX186" s="13"/>
      <c r="JYY186" s="13"/>
      <c r="JYZ186" s="13"/>
      <c r="JZA186" s="13"/>
      <c r="JZB186" s="13"/>
      <c r="JZC186" s="13"/>
      <c r="JZD186" s="13"/>
      <c r="JZE186" s="13"/>
      <c r="JZF186" s="13"/>
      <c r="JZG186" s="13"/>
      <c r="JZH186" s="13"/>
      <c r="JZI186" s="13"/>
      <c r="JZJ186" s="13"/>
      <c r="JZK186" s="13"/>
      <c r="JZL186" s="13"/>
      <c r="JZM186" s="13"/>
      <c r="JZN186" s="13"/>
      <c r="JZO186" s="13"/>
      <c r="JZP186" s="13"/>
      <c r="JZQ186" s="13"/>
      <c r="JZR186" s="13"/>
      <c r="JZS186" s="13"/>
      <c r="JZT186" s="13"/>
      <c r="JZU186" s="13"/>
      <c r="JZV186" s="13"/>
      <c r="JZW186" s="13"/>
      <c r="JZX186" s="13"/>
      <c r="JZY186" s="13"/>
      <c r="JZZ186" s="13"/>
      <c r="KAA186" s="13"/>
      <c r="KAB186" s="13"/>
      <c r="KAC186" s="13"/>
      <c r="KAD186" s="13"/>
      <c r="KAE186" s="13"/>
      <c r="KAF186" s="13"/>
      <c r="KAG186" s="13"/>
      <c r="KAH186" s="13"/>
      <c r="KAI186" s="13"/>
      <c r="KAJ186" s="13"/>
      <c r="KAK186" s="13"/>
      <c r="KAL186" s="13"/>
      <c r="KAM186" s="13"/>
      <c r="KAN186" s="13"/>
      <c r="KAO186" s="13"/>
      <c r="KAP186" s="13"/>
      <c r="KAQ186" s="13"/>
      <c r="KAR186" s="13"/>
      <c r="KAS186" s="13"/>
      <c r="KAT186" s="13"/>
      <c r="KAU186" s="13"/>
      <c r="KAV186" s="13"/>
      <c r="KAW186" s="13"/>
      <c r="KAX186" s="13"/>
      <c r="KAY186" s="13"/>
      <c r="KAZ186" s="13"/>
      <c r="KBA186" s="13"/>
      <c r="KBB186" s="13"/>
      <c r="KBC186" s="13"/>
      <c r="KBD186" s="13"/>
      <c r="KBE186" s="13"/>
      <c r="KBF186" s="13"/>
      <c r="KBG186" s="13"/>
      <c r="KBH186" s="13"/>
      <c r="KBI186" s="13"/>
      <c r="KBJ186" s="13"/>
      <c r="KBK186" s="13"/>
      <c r="KBL186" s="13"/>
      <c r="KBM186" s="13"/>
      <c r="KBN186" s="13"/>
      <c r="KBO186" s="13"/>
      <c r="KBP186" s="13"/>
      <c r="KBQ186" s="13"/>
      <c r="KBR186" s="13"/>
      <c r="KBS186" s="13"/>
      <c r="KBT186" s="13"/>
      <c r="KBU186" s="13"/>
      <c r="KBV186" s="13"/>
      <c r="KBW186" s="13"/>
      <c r="KBX186" s="13"/>
      <c r="KBY186" s="13"/>
      <c r="KBZ186" s="13"/>
      <c r="KCA186" s="13"/>
      <c r="KCB186" s="13"/>
      <c r="KCC186" s="13"/>
      <c r="KCD186" s="13"/>
      <c r="KCE186" s="13"/>
      <c r="KCF186" s="13"/>
      <c r="KCG186" s="13"/>
      <c r="KCH186" s="13"/>
      <c r="KCI186" s="13"/>
      <c r="KCJ186" s="13"/>
      <c r="KCK186" s="13"/>
      <c r="KCL186" s="13"/>
      <c r="KCM186" s="13"/>
      <c r="KCN186" s="13"/>
      <c r="KCO186" s="13"/>
      <c r="KCP186" s="13"/>
      <c r="KCQ186" s="13"/>
      <c r="KCR186" s="13"/>
      <c r="KCS186" s="13"/>
      <c r="KCT186" s="13"/>
      <c r="KCU186" s="13"/>
      <c r="KCV186" s="13"/>
      <c r="KCW186" s="13"/>
      <c r="KCX186" s="13"/>
      <c r="KCY186" s="13"/>
      <c r="KCZ186" s="13"/>
      <c r="KDA186" s="13"/>
      <c r="KDB186" s="13"/>
      <c r="KDC186" s="13"/>
      <c r="KDD186" s="13"/>
      <c r="KDE186" s="13"/>
      <c r="KDF186" s="13"/>
      <c r="KDG186" s="13"/>
      <c r="KDH186" s="13"/>
      <c r="KDI186" s="13"/>
      <c r="KDJ186" s="13"/>
      <c r="KDK186" s="13"/>
      <c r="KDL186" s="13"/>
      <c r="KDM186" s="13"/>
      <c r="KDN186" s="13"/>
      <c r="KDO186" s="13"/>
      <c r="KDP186" s="13"/>
      <c r="KDQ186" s="13"/>
      <c r="KDR186" s="13"/>
      <c r="KDS186" s="13"/>
      <c r="KDT186" s="13"/>
      <c r="KDU186" s="13"/>
      <c r="KDV186" s="13"/>
      <c r="KDW186" s="13"/>
      <c r="KDX186" s="13"/>
      <c r="KDY186" s="13"/>
      <c r="KDZ186" s="13"/>
      <c r="KEA186" s="13"/>
      <c r="KEB186" s="13"/>
      <c r="KEC186" s="13"/>
      <c r="KED186" s="13"/>
      <c r="KEE186" s="13"/>
      <c r="KEF186" s="13"/>
      <c r="KEG186" s="13"/>
      <c r="KEH186" s="13"/>
      <c r="KEI186" s="13"/>
      <c r="KEJ186" s="13"/>
      <c r="KEK186" s="13"/>
      <c r="KEL186" s="13"/>
      <c r="KEM186" s="13"/>
      <c r="KEN186" s="13"/>
      <c r="KEO186" s="13"/>
      <c r="KEP186" s="13"/>
      <c r="KEQ186" s="13"/>
      <c r="KER186" s="13"/>
      <c r="KES186" s="13"/>
      <c r="KET186" s="13"/>
      <c r="KEU186" s="13"/>
      <c r="KEV186" s="13"/>
      <c r="KEW186" s="13"/>
      <c r="KEX186" s="13"/>
      <c r="KEY186" s="13"/>
      <c r="KEZ186" s="13"/>
      <c r="KFA186" s="13"/>
      <c r="KFB186" s="13"/>
      <c r="KFC186" s="13"/>
      <c r="KFD186" s="13"/>
      <c r="KFE186" s="13"/>
      <c r="KFF186" s="13"/>
      <c r="KFG186" s="13"/>
      <c r="KFH186" s="13"/>
      <c r="KFI186" s="13"/>
      <c r="KFJ186" s="13"/>
      <c r="KFK186" s="13"/>
      <c r="KFL186" s="13"/>
      <c r="KFM186" s="13"/>
      <c r="KFN186" s="13"/>
      <c r="KFO186" s="13"/>
      <c r="KFP186" s="13"/>
      <c r="KFQ186" s="13"/>
      <c r="KFR186" s="13"/>
      <c r="KFS186" s="13"/>
      <c r="KFT186" s="13"/>
      <c r="KFU186" s="13"/>
      <c r="KFV186" s="13"/>
      <c r="KFW186" s="13"/>
      <c r="KFX186" s="13"/>
      <c r="KFY186" s="13"/>
      <c r="KFZ186" s="13"/>
      <c r="KGA186" s="13"/>
      <c r="KGB186" s="13"/>
      <c r="KGC186" s="13"/>
      <c r="KGD186" s="13"/>
      <c r="KGE186" s="13"/>
      <c r="KGF186" s="13"/>
      <c r="KGG186" s="13"/>
      <c r="KGH186" s="13"/>
      <c r="KGI186" s="13"/>
      <c r="KGJ186" s="13"/>
      <c r="KGK186" s="13"/>
      <c r="KGL186" s="13"/>
      <c r="KGM186" s="13"/>
      <c r="KGN186" s="13"/>
      <c r="KGO186" s="13"/>
      <c r="KGP186" s="13"/>
      <c r="KGQ186" s="13"/>
      <c r="KGR186" s="13"/>
      <c r="KGS186" s="13"/>
      <c r="KGT186" s="13"/>
      <c r="KGU186" s="13"/>
      <c r="KGV186" s="13"/>
      <c r="KGW186" s="13"/>
      <c r="KGX186" s="13"/>
      <c r="KGY186" s="13"/>
      <c r="KGZ186" s="13"/>
      <c r="KHA186" s="13"/>
      <c r="KHB186" s="13"/>
      <c r="KHC186" s="13"/>
      <c r="KHD186" s="13"/>
      <c r="KHE186" s="13"/>
      <c r="KHF186" s="13"/>
      <c r="KHG186" s="13"/>
      <c r="KHH186" s="13"/>
      <c r="KHI186" s="13"/>
      <c r="KHJ186" s="13"/>
      <c r="KHK186" s="13"/>
      <c r="KHL186" s="13"/>
      <c r="KHM186" s="13"/>
      <c r="KHN186" s="13"/>
      <c r="KHO186" s="13"/>
      <c r="KHP186" s="13"/>
      <c r="KHQ186" s="13"/>
      <c r="KHR186" s="13"/>
      <c r="KHS186" s="13"/>
      <c r="KHT186" s="13"/>
      <c r="KHU186" s="13"/>
      <c r="KHV186" s="13"/>
      <c r="KHW186" s="13"/>
      <c r="KHX186" s="13"/>
      <c r="KHY186" s="13"/>
      <c r="KHZ186" s="13"/>
      <c r="KIA186" s="13"/>
      <c r="KIB186" s="13"/>
      <c r="KIC186" s="13"/>
      <c r="KID186" s="13"/>
      <c r="KIE186" s="13"/>
      <c r="KIF186" s="13"/>
      <c r="KIG186" s="13"/>
      <c r="KIH186" s="13"/>
      <c r="KII186" s="13"/>
      <c r="KIJ186" s="13"/>
      <c r="KIK186" s="13"/>
      <c r="KIL186" s="13"/>
      <c r="KIM186" s="13"/>
      <c r="KIN186" s="13"/>
      <c r="KIO186" s="13"/>
      <c r="KIP186" s="13"/>
      <c r="KIQ186" s="13"/>
      <c r="KIR186" s="13"/>
      <c r="KIS186" s="13"/>
      <c r="KIT186" s="13"/>
      <c r="KIU186" s="13"/>
      <c r="KIV186" s="13"/>
      <c r="KIW186" s="13"/>
      <c r="KIX186" s="13"/>
      <c r="KIY186" s="13"/>
      <c r="KIZ186" s="13"/>
      <c r="KJA186" s="13"/>
      <c r="KJB186" s="13"/>
      <c r="KJC186" s="13"/>
      <c r="KJD186" s="13"/>
      <c r="KJE186" s="13"/>
      <c r="KJF186" s="13"/>
      <c r="KJG186" s="13"/>
      <c r="KJH186" s="13"/>
      <c r="KJI186" s="13"/>
      <c r="KJJ186" s="13"/>
      <c r="KJK186" s="13"/>
      <c r="KJL186" s="13"/>
      <c r="KJM186" s="13"/>
      <c r="KJN186" s="13"/>
      <c r="KJO186" s="13"/>
      <c r="KJP186" s="13"/>
      <c r="KJQ186" s="13"/>
      <c r="KJR186" s="13"/>
      <c r="KJS186" s="13"/>
      <c r="KJT186" s="13"/>
      <c r="KJU186" s="13"/>
      <c r="KJV186" s="13"/>
      <c r="KJW186" s="13"/>
      <c r="KJX186" s="13"/>
      <c r="KJY186" s="13"/>
      <c r="KJZ186" s="13"/>
      <c r="KKA186" s="13"/>
      <c r="KKB186" s="13"/>
      <c r="KKC186" s="13"/>
      <c r="KKD186" s="13"/>
      <c r="KKE186" s="13"/>
      <c r="KKF186" s="13"/>
      <c r="KKG186" s="13"/>
      <c r="KKH186" s="13"/>
      <c r="KKI186" s="13"/>
      <c r="KKJ186" s="13"/>
      <c r="KKK186" s="13"/>
      <c r="KKL186" s="13"/>
      <c r="KKM186" s="13"/>
      <c r="KKN186" s="13"/>
      <c r="KKO186" s="13"/>
      <c r="KKP186" s="13"/>
      <c r="KKQ186" s="13"/>
      <c r="KKR186" s="13"/>
      <c r="KKS186" s="13"/>
      <c r="KKT186" s="13"/>
      <c r="KKU186" s="13"/>
      <c r="KKV186" s="13"/>
      <c r="KKW186" s="13"/>
      <c r="KKX186" s="13"/>
      <c r="KKY186" s="13"/>
      <c r="KKZ186" s="13"/>
      <c r="KLA186" s="13"/>
      <c r="KLB186" s="13"/>
      <c r="KLC186" s="13"/>
      <c r="KLD186" s="13"/>
      <c r="KLE186" s="13"/>
      <c r="KLF186" s="13"/>
      <c r="KLG186" s="13"/>
      <c r="KLH186" s="13"/>
      <c r="KLI186" s="13"/>
      <c r="KLJ186" s="13"/>
      <c r="KLK186" s="13"/>
      <c r="KLL186" s="13"/>
      <c r="KLM186" s="13"/>
      <c r="KLN186" s="13"/>
      <c r="KLO186" s="13"/>
      <c r="KLP186" s="13"/>
      <c r="KLQ186" s="13"/>
      <c r="KLR186" s="13"/>
      <c r="KLS186" s="13"/>
      <c r="KLT186" s="13"/>
      <c r="KLU186" s="13"/>
      <c r="KLV186" s="13"/>
      <c r="KLW186" s="13"/>
      <c r="KLX186" s="13"/>
      <c r="KLY186" s="13"/>
      <c r="KLZ186" s="13"/>
      <c r="KMA186" s="13"/>
      <c r="KMB186" s="13"/>
      <c r="KMC186" s="13"/>
      <c r="KMD186" s="13"/>
      <c r="KME186" s="13"/>
      <c r="KMF186" s="13"/>
      <c r="KMG186" s="13"/>
      <c r="KMH186" s="13"/>
      <c r="KMI186" s="13"/>
      <c r="KMJ186" s="13"/>
      <c r="KMK186" s="13"/>
      <c r="KML186" s="13"/>
      <c r="KMM186" s="13"/>
      <c r="KMN186" s="13"/>
      <c r="KMO186" s="13"/>
      <c r="KMP186" s="13"/>
      <c r="KMQ186" s="13"/>
      <c r="KMR186" s="13"/>
      <c r="KMS186" s="13"/>
      <c r="KMT186" s="13"/>
      <c r="KMU186" s="13"/>
      <c r="KMV186" s="13"/>
      <c r="KMW186" s="13"/>
      <c r="KMX186" s="13"/>
      <c r="KMY186" s="13"/>
      <c r="KMZ186" s="13"/>
      <c r="KNA186" s="13"/>
      <c r="KNB186" s="13"/>
      <c r="KNC186" s="13"/>
      <c r="KND186" s="13"/>
      <c r="KNE186" s="13"/>
      <c r="KNF186" s="13"/>
      <c r="KNG186" s="13"/>
      <c r="KNH186" s="13"/>
      <c r="KNI186" s="13"/>
      <c r="KNJ186" s="13"/>
      <c r="KNK186" s="13"/>
      <c r="KNL186" s="13"/>
      <c r="KNM186" s="13"/>
      <c r="KNN186" s="13"/>
      <c r="KNO186" s="13"/>
      <c r="KNP186" s="13"/>
      <c r="KNQ186" s="13"/>
      <c r="KNR186" s="13"/>
      <c r="KNS186" s="13"/>
      <c r="KNT186" s="13"/>
      <c r="KNU186" s="13"/>
      <c r="KNV186" s="13"/>
      <c r="KNW186" s="13"/>
      <c r="KNX186" s="13"/>
      <c r="KNY186" s="13"/>
      <c r="KNZ186" s="13"/>
      <c r="KOA186" s="13"/>
      <c r="KOB186" s="13"/>
      <c r="KOC186" s="13"/>
      <c r="KOD186" s="13"/>
      <c r="KOE186" s="13"/>
      <c r="KOF186" s="13"/>
      <c r="KOG186" s="13"/>
      <c r="KOH186" s="13"/>
      <c r="KOI186" s="13"/>
      <c r="KOJ186" s="13"/>
      <c r="KOK186" s="13"/>
      <c r="KOL186" s="13"/>
      <c r="KOM186" s="13"/>
      <c r="KON186" s="13"/>
      <c r="KOO186" s="13"/>
      <c r="KOP186" s="13"/>
      <c r="KOQ186" s="13"/>
      <c r="KOR186" s="13"/>
      <c r="KOS186" s="13"/>
      <c r="KOT186" s="13"/>
      <c r="KOU186" s="13"/>
      <c r="KOV186" s="13"/>
      <c r="KOW186" s="13"/>
      <c r="KOX186" s="13"/>
      <c r="KOY186" s="13"/>
      <c r="KOZ186" s="13"/>
      <c r="KPA186" s="13"/>
      <c r="KPB186" s="13"/>
      <c r="KPC186" s="13"/>
      <c r="KPD186" s="13"/>
      <c r="KPE186" s="13"/>
      <c r="KPF186" s="13"/>
      <c r="KPG186" s="13"/>
      <c r="KPH186" s="13"/>
      <c r="KPI186" s="13"/>
      <c r="KPJ186" s="13"/>
      <c r="KPK186" s="13"/>
      <c r="KPL186" s="13"/>
      <c r="KPM186" s="13"/>
      <c r="KPN186" s="13"/>
      <c r="KPO186" s="13"/>
      <c r="KPP186" s="13"/>
      <c r="KPQ186" s="13"/>
      <c r="KPR186" s="13"/>
      <c r="KPS186" s="13"/>
      <c r="KPT186" s="13"/>
      <c r="KPU186" s="13"/>
      <c r="KPV186" s="13"/>
      <c r="KPW186" s="13"/>
      <c r="KPX186" s="13"/>
      <c r="KPY186" s="13"/>
      <c r="KPZ186" s="13"/>
      <c r="KQA186" s="13"/>
      <c r="KQB186" s="13"/>
      <c r="KQC186" s="13"/>
      <c r="KQD186" s="13"/>
      <c r="KQE186" s="13"/>
      <c r="KQF186" s="13"/>
      <c r="KQG186" s="13"/>
      <c r="KQH186" s="13"/>
      <c r="KQI186" s="13"/>
      <c r="KQJ186" s="13"/>
      <c r="KQK186" s="13"/>
      <c r="KQL186" s="13"/>
      <c r="KQM186" s="13"/>
      <c r="KQN186" s="13"/>
      <c r="KQO186" s="13"/>
      <c r="KQP186" s="13"/>
      <c r="KQQ186" s="13"/>
      <c r="KQR186" s="13"/>
      <c r="KQS186" s="13"/>
      <c r="KQT186" s="13"/>
      <c r="KQU186" s="13"/>
      <c r="KQV186" s="13"/>
      <c r="KQW186" s="13"/>
      <c r="KQX186" s="13"/>
      <c r="KQY186" s="13"/>
      <c r="KQZ186" s="13"/>
      <c r="KRA186" s="13"/>
      <c r="KRB186" s="13"/>
      <c r="KRC186" s="13"/>
      <c r="KRD186" s="13"/>
      <c r="KRE186" s="13"/>
      <c r="KRF186" s="13"/>
      <c r="KRG186" s="13"/>
      <c r="KRH186" s="13"/>
      <c r="KRI186" s="13"/>
      <c r="KRJ186" s="13"/>
      <c r="KRK186" s="13"/>
      <c r="KRL186" s="13"/>
      <c r="KRM186" s="13"/>
      <c r="KRN186" s="13"/>
      <c r="KRO186" s="13"/>
      <c r="KRP186" s="13"/>
      <c r="KRQ186" s="13"/>
      <c r="KRR186" s="13"/>
      <c r="KRS186" s="13"/>
      <c r="KRT186" s="13"/>
      <c r="KRU186" s="13"/>
      <c r="KRV186" s="13"/>
      <c r="KRW186" s="13"/>
      <c r="KRX186" s="13"/>
      <c r="KRY186" s="13"/>
      <c r="KRZ186" s="13"/>
      <c r="KSA186" s="13"/>
      <c r="KSB186" s="13"/>
      <c r="KSC186" s="13"/>
      <c r="KSD186" s="13"/>
      <c r="KSE186" s="13"/>
      <c r="KSF186" s="13"/>
      <c r="KSG186" s="13"/>
      <c r="KSH186" s="13"/>
      <c r="KSI186" s="13"/>
      <c r="KSJ186" s="13"/>
      <c r="KSK186" s="13"/>
      <c r="KSL186" s="13"/>
      <c r="KSM186" s="13"/>
      <c r="KSN186" s="13"/>
      <c r="KSO186" s="13"/>
      <c r="KSP186" s="13"/>
      <c r="KSQ186" s="13"/>
      <c r="KSR186" s="13"/>
      <c r="KSS186" s="13"/>
      <c r="KST186" s="13"/>
      <c r="KSU186" s="13"/>
      <c r="KSV186" s="13"/>
      <c r="KSW186" s="13"/>
      <c r="KSX186" s="13"/>
      <c r="KSY186" s="13"/>
      <c r="KSZ186" s="13"/>
      <c r="KTA186" s="13"/>
      <c r="KTB186" s="13"/>
      <c r="KTC186" s="13"/>
      <c r="KTD186" s="13"/>
      <c r="KTE186" s="13"/>
      <c r="KTF186" s="13"/>
      <c r="KTG186" s="13"/>
      <c r="KTH186" s="13"/>
      <c r="KTI186" s="13"/>
      <c r="KTJ186" s="13"/>
      <c r="KTK186" s="13"/>
      <c r="KTL186" s="13"/>
      <c r="KTM186" s="13"/>
      <c r="KTN186" s="13"/>
      <c r="KTO186" s="13"/>
      <c r="KTP186" s="13"/>
      <c r="KTQ186" s="13"/>
      <c r="KTR186" s="13"/>
      <c r="KTS186" s="13"/>
      <c r="KTT186" s="13"/>
      <c r="KTU186" s="13"/>
      <c r="KTV186" s="13"/>
      <c r="KTW186" s="13"/>
      <c r="KTX186" s="13"/>
      <c r="KTY186" s="13"/>
      <c r="KTZ186" s="13"/>
      <c r="KUA186" s="13"/>
      <c r="KUB186" s="13"/>
      <c r="KUC186" s="13"/>
      <c r="KUD186" s="13"/>
      <c r="KUE186" s="13"/>
      <c r="KUF186" s="13"/>
      <c r="KUG186" s="13"/>
      <c r="KUH186" s="13"/>
      <c r="KUI186" s="13"/>
      <c r="KUJ186" s="13"/>
      <c r="KUK186" s="13"/>
      <c r="KUL186" s="13"/>
      <c r="KUM186" s="13"/>
      <c r="KUN186" s="13"/>
      <c r="KUO186" s="13"/>
      <c r="KUP186" s="13"/>
      <c r="KUQ186" s="13"/>
      <c r="KUR186" s="13"/>
      <c r="KUS186" s="13"/>
      <c r="KUT186" s="13"/>
      <c r="KUU186" s="13"/>
      <c r="KUV186" s="13"/>
      <c r="KUW186" s="13"/>
      <c r="KUX186" s="13"/>
      <c r="KUY186" s="13"/>
      <c r="KUZ186" s="13"/>
      <c r="KVA186" s="13"/>
      <c r="KVB186" s="13"/>
      <c r="KVC186" s="13"/>
      <c r="KVD186" s="13"/>
      <c r="KVE186" s="13"/>
      <c r="KVF186" s="13"/>
      <c r="KVG186" s="13"/>
      <c r="KVH186" s="13"/>
      <c r="KVI186" s="13"/>
      <c r="KVJ186" s="13"/>
      <c r="KVK186" s="13"/>
      <c r="KVL186" s="13"/>
      <c r="KVM186" s="13"/>
      <c r="KVN186" s="13"/>
      <c r="KVO186" s="13"/>
      <c r="KVP186" s="13"/>
      <c r="KVQ186" s="13"/>
      <c r="KVR186" s="13"/>
      <c r="KVS186" s="13"/>
      <c r="KVT186" s="13"/>
      <c r="KVU186" s="13"/>
      <c r="KVV186" s="13"/>
      <c r="KVW186" s="13"/>
      <c r="KVX186" s="13"/>
      <c r="KVY186" s="13"/>
      <c r="KVZ186" s="13"/>
      <c r="KWA186" s="13"/>
      <c r="KWB186" s="13"/>
      <c r="KWC186" s="13"/>
      <c r="KWD186" s="13"/>
      <c r="KWE186" s="13"/>
      <c r="KWF186" s="13"/>
      <c r="KWG186" s="13"/>
      <c r="KWH186" s="13"/>
      <c r="KWI186" s="13"/>
      <c r="KWJ186" s="13"/>
      <c r="KWK186" s="13"/>
      <c r="KWL186" s="13"/>
      <c r="KWM186" s="13"/>
      <c r="KWN186" s="13"/>
      <c r="KWO186" s="13"/>
      <c r="KWP186" s="13"/>
      <c r="KWQ186" s="13"/>
      <c r="KWR186" s="13"/>
      <c r="KWS186" s="13"/>
      <c r="KWT186" s="13"/>
      <c r="KWU186" s="13"/>
      <c r="KWV186" s="13"/>
      <c r="KWW186" s="13"/>
      <c r="KWX186" s="13"/>
      <c r="KWY186" s="13"/>
      <c r="KWZ186" s="13"/>
      <c r="KXA186" s="13"/>
      <c r="KXB186" s="13"/>
      <c r="KXC186" s="13"/>
      <c r="KXD186" s="13"/>
      <c r="KXE186" s="13"/>
      <c r="KXF186" s="13"/>
      <c r="KXG186" s="13"/>
      <c r="KXH186" s="13"/>
      <c r="KXI186" s="13"/>
      <c r="KXJ186" s="13"/>
      <c r="KXK186" s="13"/>
      <c r="KXL186" s="13"/>
      <c r="KXM186" s="13"/>
      <c r="KXN186" s="13"/>
      <c r="KXO186" s="13"/>
      <c r="KXP186" s="13"/>
      <c r="KXQ186" s="13"/>
      <c r="KXR186" s="13"/>
      <c r="KXS186" s="13"/>
      <c r="KXT186" s="13"/>
      <c r="KXU186" s="13"/>
      <c r="KXV186" s="13"/>
      <c r="KXW186" s="13"/>
      <c r="KXX186" s="13"/>
      <c r="KXY186" s="13"/>
      <c r="KXZ186" s="13"/>
      <c r="KYA186" s="13"/>
      <c r="KYB186" s="13"/>
      <c r="KYC186" s="13"/>
      <c r="KYD186" s="13"/>
      <c r="KYE186" s="13"/>
      <c r="KYF186" s="13"/>
      <c r="KYG186" s="13"/>
      <c r="KYH186" s="13"/>
      <c r="KYI186" s="13"/>
      <c r="KYJ186" s="13"/>
      <c r="KYK186" s="13"/>
      <c r="KYL186" s="13"/>
      <c r="KYM186" s="13"/>
      <c r="KYN186" s="13"/>
      <c r="KYO186" s="13"/>
      <c r="KYP186" s="13"/>
      <c r="KYQ186" s="13"/>
      <c r="KYR186" s="13"/>
      <c r="KYS186" s="13"/>
      <c r="KYT186" s="13"/>
      <c r="KYU186" s="13"/>
      <c r="KYV186" s="13"/>
      <c r="KYW186" s="13"/>
      <c r="KYX186" s="13"/>
      <c r="KYY186" s="13"/>
      <c r="KYZ186" s="13"/>
      <c r="KZA186" s="13"/>
      <c r="KZB186" s="13"/>
      <c r="KZC186" s="13"/>
      <c r="KZD186" s="13"/>
      <c r="KZE186" s="13"/>
      <c r="KZF186" s="13"/>
      <c r="KZG186" s="13"/>
      <c r="KZH186" s="13"/>
      <c r="KZI186" s="13"/>
      <c r="KZJ186" s="13"/>
      <c r="KZK186" s="13"/>
      <c r="KZL186" s="13"/>
      <c r="KZM186" s="13"/>
      <c r="KZN186" s="13"/>
      <c r="KZO186" s="13"/>
      <c r="KZP186" s="13"/>
      <c r="KZQ186" s="13"/>
      <c r="KZR186" s="13"/>
      <c r="KZS186" s="13"/>
      <c r="KZT186" s="13"/>
      <c r="KZU186" s="13"/>
      <c r="KZV186" s="13"/>
      <c r="KZW186" s="13"/>
      <c r="KZX186" s="13"/>
      <c r="KZY186" s="13"/>
      <c r="KZZ186" s="13"/>
      <c r="LAA186" s="13"/>
      <c r="LAB186" s="13"/>
      <c r="LAC186" s="13"/>
      <c r="LAD186" s="13"/>
      <c r="LAE186" s="13"/>
      <c r="LAF186" s="13"/>
      <c r="LAG186" s="13"/>
      <c r="LAH186" s="13"/>
      <c r="LAI186" s="13"/>
      <c r="LAJ186" s="13"/>
      <c r="LAK186" s="13"/>
      <c r="LAL186" s="13"/>
      <c r="LAM186" s="13"/>
      <c r="LAN186" s="13"/>
      <c r="LAO186" s="13"/>
      <c r="LAP186" s="13"/>
      <c r="LAQ186" s="13"/>
      <c r="LAR186" s="13"/>
      <c r="LAS186" s="13"/>
      <c r="LAT186" s="13"/>
      <c r="LAU186" s="13"/>
      <c r="LAV186" s="13"/>
      <c r="LAW186" s="13"/>
      <c r="LAX186" s="13"/>
      <c r="LAY186" s="13"/>
      <c r="LAZ186" s="13"/>
      <c r="LBA186" s="13"/>
      <c r="LBB186" s="13"/>
      <c r="LBC186" s="13"/>
      <c r="LBD186" s="13"/>
      <c r="LBE186" s="13"/>
      <c r="LBF186" s="13"/>
      <c r="LBG186" s="13"/>
      <c r="LBH186" s="13"/>
      <c r="LBI186" s="13"/>
      <c r="LBJ186" s="13"/>
      <c r="LBK186" s="13"/>
      <c r="LBL186" s="13"/>
      <c r="LBM186" s="13"/>
      <c r="LBN186" s="13"/>
      <c r="LBO186" s="13"/>
      <c r="LBP186" s="13"/>
      <c r="LBQ186" s="13"/>
      <c r="LBR186" s="13"/>
      <c r="LBS186" s="13"/>
      <c r="LBT186" s="13"/>
      <c r="LBU186" s="13"/>
      <c r="LBV186" s="13"/>
      <c r="LBW186" s="13"/>
      <c r="LBX186" s="13"/>
      <c r="LBY186" s="13"/>
      <c r="LBZ186" s="13"/>
      <c r="LCA186" s="13"/>
      <c r="LCB186" s="13"/>
      <c r="LCC186" s="13"/>
      <c r="LCD186" s="13"/>
      <c r="LCE186" s="13"/>
      <c r="LCF186" s="13"/>
      <c r="LCG186" s="13"/>
      <c r="LCH186" s="13"/>
      <c r="LCI186" s="13"/>
      <c r="LCJ186" s="13"/>
      <c r="LCK186" s="13"/>
      <c r="LCL186" s="13"/>
      <c r="LCM186" s="13"/>
      <c r="LCN186" s="13"/>
      <c r="LCO186" s="13"/>
      <c r="LCP186" s="13"/>
      <c r="LCQ186" s="13"/>
      <c r="LCR186" s="13"/>
      <c r="LCS186" s="13"/>
      <c r="LCT186" s="13"/>
      <c r="LCU186" s="13"/>
      <c r="LCV186" s="13"/>
      <c r="LCW186" s="13"/>
      <c r="LCX186" s="13"/>
      <c r="LCY186" s="13"/>
      <c r="LCZ186" s="13"/>
      <c r="LDA186" s="13"/>
      <c r="LDB186" s="13"/>
      <c r="LDC186" s="13"/>
      <c r="LDD186" s="13"/>
      <c r="LDE186" s="13"/>
      <c r="LDF186" s="13"/>
      <c r="LDG186" s="13"/>
      <c r="LDH186" s="13"/>
      <c r="LDI186" s="13"/>
      <c r="LDJ186" s="13"/>
      <c r="LDK186" s="13"/>
      <c r="LDL186" s="13"/>
      <c r="LDM186" s="13"/>
      <c r="LDN186" s="13"/>
      <c r="LDO186" s="13"/>
      <c r="LDP186" s="13"/>
      <c r="LDQ186" s="13"/>
      <c r="LDR186" s="13"/>
      <c r="LDS186" s="13"/>
      <c r="LDT186" s="13"/>
      <c r="LDU186" s="13"/>
      <c r="LDV186" s="13"/>
      <c r="LDW186" s="13"/>
      <c r="LDX186" s="13"/>
      <c r="LDY186" s="13"/>
      <c r="LDZ186" s="13"/>
      <c r="LEA186" s="13"/>
      <c r="LEB186" s="13"/>
      <c r="LEC186" s="13"/>
      <c r="LED186" s="13"/>
      <c r="LEE186" s="13"/>
      <c r="LEF186" s="13"/>
      <c r="LEG186" s="13"/>
      <c r="LEH186" s="13"/>
      <c r="LEI186" s="13"/>
      <c r="LEJ186" s="13"/>
      <c r="LEK186" s="13"/>
      <c r="LEL186" s="13"/>
      <c r="LEM186" s="13"/>
      <c r="LEN186" s="13"/>
      <c r="LEO186" s="13"/>
      <c r="LEP186" s="13"/>
      <c r="LEQ186" s="13"/>
      <c r="LER186" s="13"/>
      <c r="LES186" s="13"/>
      <c r="LET186" s="13"/>
      <c r="LEU186" s="13"/>
      <c r="LEV186" s="13"/>
      <c r="LEW186" s="13"/>
      <c r="LEX186" s="13"/>
      <c r="LEY186" s="13"/>
      <c r="LEZ186" s="13"/>
      <c r="LFA186" s="13"/>
      <c r="LFB186" s="13"/>
      <c r="LFC186" s="13"/>
      <c r="LFD186" s="13"/>
      <c r="LFE186" s="13"/>
      <c r="LFF186" s="13"/>
      <c r="LFG186" s="13"/>
      <c r="LFH186" s="13"/>
      <c r="LFI186" s="13"/>
      <c r="LFJ186" s="13"/>
      <c r="LFK186" s="13"/>
      <c r="LFL186" s="13"/>
      <c r="LFM186" s="13"/>
      <c r="LFN186" s="13"/>
      <c r="LFO186" s="13"/>
      <c r="LFP186" s="13"/>
      <c r="LFQ186" s="13"/>
      <c r="LFR186" s="13"/>
      <c r="LFS186" s="13"/>
      <c r="LFT186" s="13"/>
      <c r="LFU186" s="13"/>
      <c r="LFV186" s="13"/>
      <c r="LFW186" s="13"/>
      <c r="LFX186" s="13"/>
      <c r="LFY186" s="13"/>
      <c r="LFZ186" s="13"/>
      <c r="LGA186" s="13"/>
      <c r="LGB186" s="13"/>
      <c r="LGC186" s="13"/>
      <c r="LGD186" s="13"/>
      <c r="LGE186" s="13"/>
      <c r="LGF186" s="13"/>
      <c r="LGG186" s="13"/>
      <c r="LGH186" s="13"/>
      <c r="LGI186" s="13"/>
      <c r="LGJ186" s="13"/>
      <c r="LGK186" s="13"/>
      <c r="LGL186" s="13"/>
      <c r="LGM186" s="13"/>
      <c r="LGN186" s="13"/>
      <c r="LGO186" s="13"/>
      <c r="LGP186" s="13"/>
      <c r="LGQ186" s="13"/>
      <c r="LGR186" s="13"/>
      <c r="LGS186" s="13"/>
      <c r="LGT186" s="13"/>
      <c r="LGU186" s="13"/>
      <c r="LGV186" s="13"/>
      <c r="LGW186" s="13"/>
      <c r="LGX186" s="13"/>
      <c r="LGY186" s="13"/>
      <c r="LGZ186" s="13"/>
      <c r="LHA186" s="13"/>
      <c r="LHB186" s="13"/>
      <c r="LHC186" s="13"/>
      <c r="LHD186" s="13"/>
      <c r="LHE186" s="13"/>
      <c r="LHF186" s="13"/>
      <c r="LHG186" s="13"/>
      <c r="LHH186" s="13"/>
      <c r="LHI186" s="13"/>
      <c r="LHJ186" s="13"/>
      <c r="LHK186" s="13"/>
      <c r="LHL186" s="13"/>
      <c r="LHM186" s="13"/>
      <c r="LHN186" s="13"/>
      <c r="LHO186" s="13"/>
      <c r="LHP186" s="13"/>
      <c r="LHQ186" s="13"/>
      <c r="LHR186" s="13"/>
      <c r="LHS186" s="13"/>
      <c r="LHT186" s="13"/>
      <c r="LHU186" s="13"/>
      <c r="LHV186" s="13"/>
      <c r="LHW186" s="13"/>
      <c r="LHX186" s="13"/>
      <c r="LHY186" s="13"/>
      <c r="LHZ186" s="13"/>
      <c r="LIA186" s="13"/>
      <c r="LIB186" s="13"/>
      <c r="LIC186" s="13"/>
      <c r="LID186" s="13"/>
      <c r="LIE186" s="13"/>
      <c r="LIF186" s="13"/>
      <c r="LIG186" s="13"/>
      <c r="LIH186" s="13"/>
      <c r="LII186" s="13"/>
      <c r="LIJ186" s="13"/>
      <c r="LIK186" s="13"/>
      <c r="LIL186" s="13"/>
      <c r="LIM186" s="13"/>
      <c r="LIN186" s="13"/>
      <c r="LIO186" s="13"/>
      <c r="LIP186" s="13"/>
      <c r="LIQ186" s="13"/>
      <c r="LIR186" s="13"/>
      <c r="LIS186" s="13"/>
      <c r="LIT186" s="13"/>
      <c r="LIU186" s="13"/>
      <c r="LIV186" s="13"/>
      <c r="LIW186" s="13"/>
      <c r="LIX186" s="13"/>
      <c r="LIY186" s="13"/>
      <c r="LIZ186" s="13"/>
      <c r="LJA186" s="13"/>
      <c r="LJB186" s="13"/>
      <c r="LJC186" s="13"/>
      <c r="LJD186" s="13"/>
      <c r="LJE186" s="13"/>
      <c r="LJF186" s="13"/>
      <c r="LJG186" s="13"/>
      <c r="LJH186" s="13"/>
      <c r="LJI186" s="13"/>
      <c r="LJJ186" s="13"/>
      <c r="LJK186" s="13"/>
      <c r="LJL186" s="13"/>
      <c r="LJM186" s="13"/>
      <c r="LJN186" s="13"/>
      <c r="LJO186" s="13"/>
      <c r="LJP186" s="13"/>
      <c r="LJQ186" s="13"/>
      <c r="LJR186" s="13"/>
      <c r="LJS186" s="13"/>
      <c r="LJT186" s="13"/>
      <c r="LJU186" s="13"/>
      <c r="LJV186" s="13"/>
      <c r="LJW186" s="13"/>
      <c r="LJX186" s="13"/>
      <c r="LJY186" s="13"/>
      <c r="LJZ186" s="13"/>
      <c r="LKA186" s="13"/>
      <c r="LKB186" s="13"/>
      <c r="LKC186" s="13"/>
      <c r="LKD186" s="13"/>
      <c r="LKE186" s="13"/>
      <c r="LKF186" s="13"/>
      <c r="LKG186" s="13"/>
      <c r="LKH186" s="13"/>
      <c r="LKI186" s="13"/>
      <c r="LKJ186" s="13"/>
      <c r="LKK186" s="13"/>
      <c r="LKL186" s="13"/>
      <c r="LKM186" s="13"/>
      <c r="LKN186" s="13"/>
      <c r="LKO186" s="13"/>
      <c r="LKP186" s="13"/>
      <c r="LKQ186" s="13"/>
      <c r="LKR186" s="13"/>
      <c r="LKS186" s="13"/>
      <c r="LKT186" s="13"/>
      <c r="LKU186" s="13"/>
      <c r="LKV186" s="13"/>
      <c r="LKW186" s="13"/>
      <c r="LKX186" s="13"/>
      <c r="LKY186" s="13"/>
      <c r="LKZ186" s="13"/>
      <c r="LLA186" s="13"/>
      <c r="LLB186" s="13"/>
      <c r="LLC186" s="13"/>
      <c r="LLD186" s="13"/>
      <c r="LLE186" s="13"/>
      <c r="LLF186" s="13"/>
      <c r="LLG186" s="13"/>
      <c r="LLH186" s="13"/>
      <c r="LLI186" s="13"/>
      <c r="LLJ186" s="13"/>
      <c r="LLK186" s="13"/>
      <c r="LLL186" s="13"/>
      <c r="LLM186" s="13"/>
      <c r="LLN186" s="13"/>
      <c r="LLO186" s="13"/>
      <c r="LLP186" s="13"/>
      <c r="LLQ186" s="13"/>
      <c r="LLR186" s="13"/>
      <c r="LLS186" s="13"/>
      <c r="LLT186" s="13"/>
      <c r="LLU186" s="13"/>
      <c r="LLV186" s="13"/>
      <c r="LLW186" s="13"/>
      <c r="LLX186" s="13"/>
      <c r="LLY186" s="13"/>
      <c r="LLZ186" s="13"/>
      <c r="LMA186" s="13"/>
      <c r="LMB186" s="13"/>
      <c r="LMC186" s="13"/>
      <c r="LMD186" s="13"/>
      <c r="LME186" s="13"/>
      <c r="LMF186" s="13"/>
      <c r="LMG186" s="13"/>
      <c r="LMH186" s="13"/>
      <c r="LMI186" s="13"/>
      <c r="LMJ186" s="13"/>
      <c r="LMK186" s="13"/>
      <c r="LML186" s="13"/>
      <c r="LMM186" s="13"/>
      <c r="LMN186" s="13"/>
      <c r="LMO186" s="13"/>
      <c r="LMP186" s="13"/>
      <c r="LMQ186" s="13"/>
      <c r="LMR186" s="13"/>
      <c r="LMS186" s="13"/>
      <c r="LMT186" s="13"/>
      <c r="LMU186" s="13"/>
      <c r="LMV186" s="13"/>
      <c r="LMW186" s="13"/>
      <c r="LMX186" s="13"/>
      <c r="LMY186" s="13"/>
      <c r="LMZ186" s="13"/>
      <c r="LNA186" s="13"/>
      <c r="LNB186" s="13"/>
      <c r="LNC186" s="13"/>
      <c r="LND186" s="13"/>
      <c r="LNE186" s="13"/>
      <c r="LNF186" s="13"/>
      <c r="LNG186" s="13"/>
      <c r="LNH186" s="13"/>
      <c r="LNI186" s="13"/>
      <c r="LNJ186" s="13"/>
      <c r="LNK186" s="13"/>
      <c r="LNL186" s="13"/>
      <c r="LNM186" s="13"/>
      <c r="LNN186" s="13"/>
      <c r="LNO186" s="13"/>
      <c r="LNP186" s="13"/>
      <c r="LNQ186" s="13"/>
      <c r="LNR186" s="13"/>
      <c r="LNS186" s="13"/>
      <c r="LNT186" s="13"/>
      <c r="LNU186" s="13"/>
      <c r="LNV186" s="13"/>
      <c r="LNW186" s="13"/>
      <c r="LNX186" s="13"/>
      <c r="LNY186" s="13"/>
      <c r="LNZ186" s="13"/>
      <c r="LOA186" s="13"/>
      <c r="LOB186" s="13"/>
      <c r="LOC186" s="13"/>
      <c r="LOD186" s="13"/>
      <c r="LOE186" s="13"/>
      <c r="LOF186" s="13"/>
      <c r="LOG186" s="13"/>
      <c r="LOH186" s="13"/>
      <c r="LOI186" s="13"/>
      <c r="LOJ186" s="13"/>
      <c r="LOK186" s="13"/>
      <c r="LOL186" s="13"/>
      <c r="LOM186" s="13"/>
      <c r="LON186" s="13"/>
      <c r="LOO186" s="13"/>
      <c r="LOP186" s="13"/>
      <c r="LOQ186" s="13"/>
      <c r="LOR186" s="13"/>
      <c r="LOS186" s="13"/>
      <c r="LOT186" s="13"/>
      <c r="LOU186" s="13"/>
      <c r="LOV186" s="13"/>
      <c r="LOW186" s="13"/>
      <c r="LOX186" s="13"/>
      <c r="LOY186" s="13"/>
      <c r="LOZ186" s="13"/>
      <c r="LPA186" s="13"/>
      <c r="LPB186" s="13"/>
      <c r="LPC186" s="13"/>
      <c r="LPD186" s="13"/>
      <c r="LPE186" s="13"/>
      <c r="LPF186" s="13"/>
      <c r="LPG186" s="13"/>
      <c r="LPH186" s="13"/>
      <c r="LPI186" s="13"/>
      <c r="LPJ186" s="13"/>
      <c r="LPK186" s="13"/>
      <c r="LPL186" s="13"/>
      <c r="LPM186" s="13"/>
      <c r="LPN186" s="13"/>
      <c r="LPO186" s="13"/>
      <c r="LPP186" s="13"/>
      <c r="LPQ186" s="13"/>
      <c r="LPR186" s="13"/>
      <c r="LPS186" s="13"/>
      <c r="LPT186" s="13"/>
      <c r="LPU186" s="13"/>
      <c r="LPV186" s="13"/>
      <c r="LPW186" s="13"/>
      <c r="LPX186" s="13"/>
      <c r="LPY186" s="13"/>
      <c r="LPZ186" s="13"/>
      <c r="LQA186" s="13"/>
      <c r="LQB186" s="13"/>
      <c r="LQC186" s="13"/>
      <c r="LQD186" s="13"/>
      <c r="LQE186" s="13"/>
      <c r="LQF186" s="13"/>
      <c r="LQG186" s="13"/>
      <c r="LQH186" s="13"/>
      <c r="LQI186" s="13"/>
      <c r="LQJ186" s="13"/>
      <c r="LQK186" s="13"/>
      <c r="LQL186" s="13"/>
      <c r="LQM186" s="13"/>
      <c r="LQN186" s="13"/>
      <c r="LQO186" s="13"/>
      <c r="LQP186" s="13"/>
      <c r="LQQ186" s="13"/>
      <c r="LQR186" s="13"/>
      <c r="LQS186" s="13"/>
      <c r="LQT186" s="13"/>
      <c r="LQU186" s="13"/>
      <c r="LQV186" s="13"/>
      <c r="LQW186" s="13"/>
      <c r="LQX186" s="13"/>
      <c r="LQY186" s="13"/>
      <c r="LQZ186" s="13"/>
      <c r="LRA186" s="13"/>
      <c r="LRB186" s="13"/>
      <c r="LRC186" s="13"/>
      <c r="LRD186" s="13"/>
      <c r="LRE186" s="13"/>
      <c r="LRF186" s="13"/>
      <c r="LRG186" s="13"/>
      <c r="LRH186" s="13"/>
      <c r="LRI186" s="13"/>
      <c r="LRJ186" s="13"/>
      <c r="LRK186" s="13"/>
      <c r="LRL186" s="13"/>
      <c r="LRM186" s="13"/>
      <c r="LRN186" s="13"/>
      <c r="LRO186" s="13"/>
      <c r="LRP186" s="13"/>
      <c r="LRQ186" s="13"/>
      <c r="LRR186" s="13"/>
      <c r="LRS186" s="13"/>
      <c r="LRT186" s="13"/>
      <c r="LRU186" s="13"/>
      <c r="LRV186" s="13"/>
      <c r="LRW186" s="13"/>
      <c r="LRX186" s="13"/>
      <c r="LRY186" s="13"/>
      <c r="LRZ186" s="13"/>
      <c r="LSA186" s="13"/>
      <c r="LSB186" s="13"/>
      <c r="LSC186" s="13"/>
      <c r="LSD186" s="13"/>
      <c r="LSE186" s="13"/>
      <c r="LSF186" s="13"/>
      <c r="LSG186" s="13"/>
      <c r="LSH186" s="13"/>
      <c r="LSI186" s="13"/>
      <c r="LSJ186" s="13"/>
      <c r="LSK186" s="13"/>
      <c r="LSL186" s="13"/>
      <c r="LSM186" s="13"/>
      <c r="LSN186" s="13"/>
      <c r="LSO186" s="13"/>
      <c r="LSP186" s="13"/>
      <c r="LSQ186" s="13"/>
      <c r="LSR186" s="13"/>
      <c r="LSS186" s="13"/>
      <c r="LST186" s="13"/>
      <c r="LSU186" s="13"/>
      <c r="LSV186" s="13"/>
      <c r="LSW186" s="13"/>
      <c r="LSX186" s="13"/>
      <c r="LSY186" s="13"/>
      <c r="LSZ186" s="13"/>
      <c r="LTA186" s="13"/>
      <c r="LTB186" s="13"/>
      <c r="LTC186" s="13"/>
      <c r="LTD186" s="13"/>
      <c r="LTE186" s="13"/>
      <c r="LTF186" s="13"/>
      <c r="LTG186" s="13"/>
      <c r="LTH186" s="13"/>
      <c r="LTI186" s="13"/>
      <c r="LTJ186" s="13"/>
      <c r="LTK186" s="13"/>
      <c r="LTL186" s="13"/>
      <c r="LTM186" s="13"/>
      <c r="LTN186" s="13"/>
      <c r="LTO186" s="13"/>
      <c r="LTP186" s="13"/>
      <c r="LTQ186" s="13"/>
      <c r="LTR186" s="13"/>
      <c r="LTS186" s="13"/>
      <c r="LTT186" s="13"/>
      <c r="LTU186" s="13"/>
      <c r="LTV186" s="13"/>
      <c r="LTW186" s="13"/>
      <c r="LTX186" s="13"/>
      <c r="LTY186" s="13"/>
      <c r="LTZ186" s="13"/>
      <c r="LUA186" s="13"/>
      <c r="LUB186" s="13"/>
      <c r="LUC186" s="13"/>
      <c r="LUD186" s="13"/>
      <c r="LUE186" s="13"/>
      <c r="LUF186" s="13"/>
      <c r="LUG186" s="13"/>
      <c r="LUH186" s="13"/>
      <c r="LUI186" s="13"/>
      <c r="LUJ186" s="13"/>
      <c r="LUK186" s="13"/>
      <c r="LUL186" s="13"/>
      <c r="LUM186" s="13"/>
      <c r="LUN186" s="13"/>
      <c r="LUO186" s="13"/>
      <c r="LUP186" s="13"/>
      <c r="LUQ186" s="13"/>
      <c r="LUR186" s="13"/>
      <c r="LUS186" s="13"/>
      <c r="LUT186" s="13"/>
      <c r="LUU186" s="13"/>
      <c r="LUV186" s="13"/>
      <c r="LUW186" s="13"/>
      <c r="LUX186" s="13"/>
      <c r="LUY186" s="13"/>
      <c r="LUZ186" s="13"/>
      <c r="LVA186" s="13"/>
      <c r="LVB186" s="13"/>
      <c r="LVC186" s="13"/>
      <c r="LVD186" s="13"/>
      <c r="LVE186" s="13"/>
      <c r="LVF186" s="13"/>
      <c r="LVG186" s="13"/>
      <c r="LVH186" s="13"/>
      <c r="LVI186" s="13"/>
      <c r="LVJ186" s="13"/>
      <c r="LVK186" s="13"/>
      <c r="LVL186" s="13"/>
      <c r="LVM186" s="13"/>
      <c r="LVN186" s="13"/>
      <c r="LVO186" s="13"/>
      <c r="LVP186" s="13"/>
      <c r="LVQ186" s="13"/>
      <c r="LVR186" s="13"/>
      <c r="LVS186" s="13"/>
      <c r="LVT186" s="13"/>
      <c r="LVU186" s="13"/>
      <c r="LVV186" s="13"/>
      <c r="LVW186" s="13"/>
      <c r="LVX186" s="13"/>
      <c r="LVY186" s="13"/>
      <c r="LVZ186" s="13"/>
      <c r="LWA186" s="13"/>
      <c r="LWB186" s="13"/>
      <c r="LWC186" s="13"/>
      <c r="LWD186" s="13"/>
      <c r="LWE186" s="13"/>
      <c r="LWF186" s="13"/>
      <c r="LWG186" s="13"/>
      <c r="LWH186" s="13"/>
      <c r="LWI186" s="13"/>
      <c r="LWJ186" s="13"/>
      <c r="LWK186" s="13"/>
      <c r="LWL186" s="13"/>
      <c r="LWM186" s="13"/>
      <c r="LWN186" s="13"/>
      <c r="LWO186" s="13"/>
      <c r="LWP186" s="13"/>
      <c r="LWQ186" s="13"/>
      <c r="LWR186" s="13"/>
      <c r="LWS186" s="13"/>
      <c r="LWT186" s="13"/>
      <c r="LWU186" s="13"/>
      <c r="LWV186" s="13"/>
      <c r="LWW186" s="13"/>
      <c r="LWX186" s="13"/>
      <c r="LWY186" s="13"/>
      <c r="LWZ186" s="13"/>
      <c r="LXA186" s="13"/>
      <c r="LXB186" s="13"/>
      <c r="LXC186" s="13"/>
      <c r="LXD186" s="13"/>
      <c r="LXE186" s="13"/>
      <c r="LXF186" s="13"/>
      <c r="LXG186" s="13"/>
      <c r="LXH186" s="13"/>
      <c r="LXI186" s="13"/>
      <c r="LXJ186" s="13"/>
      <c r="LXK186" s="13"/>
      <c r="LXL186" s="13"/>
      <c r="LXM186" s="13"/>
      <c r="LXN186" s="13"/>
      <c r="LXO186" s="13"/>
      <c r="LXP186" s="13"/>
      <c r="LXQ186" s="13"/>
      <c r="LXR186" s="13"/>
      <c r="LXS186" s="13"/>
      <c r="LXT186" s="13"/>
      <c r="LXU186" s="13"/>
      <c r="LXV186" s="13"/>
      <c r="LXW186" s="13"/>
      <c r="LXX186" s="13"/>
      <c r="LXY186" s="13"/>
      <c r="LXZ186" s="13"/>
      <c r="LYA186" s="13"/>
      <c r="LYB186" s="13"/>
      <c r="LYC186" s="13"/>
      <c r="LYD186" s="13"/>
      <c r="LYE186" s="13"/>
      <c r="LYF186" s="13"/>
      <c r="LYG186" s="13"/>
      <c r="LYH186" s="13"/>
      <c r="LYI186" s="13"/>
      <c r="LYJ186" s="13"/>
      <c r="LYK186" s="13"/>
      <c r="LYL186" s="13"/>
      <c r="LYM186" s="13"/>
      <c r="LYN186" s="13"/>
      <c r="LYO186" s="13"/>
      <c r="LYP186" s="13"/>
      <c r="LYQ186" s="13"/>
      <c r="LYR186" s="13"/>
      <c r="LYS186" s="13"/>
      <c r="LYT186" s="13"/>
      <c r="LYU186" s="13"/>
      <c r="LYV186" s="13"/>
      <c r="LYW186" s="13"/>
      <c r="LYX186" s="13"/>
      <c r="LYY186" s="13"/>
      <c r="LYZ186" s="13"/>
      <c r="LZA186" s="13"/>
      <c r="LZB186" s="13"/>
      <c r="LZC186" s="13"/>
      <c r="LZD186" s="13"/>
      <c r="LZE186" s="13"/>
      <c r="LZF186" s="13"/>
      <c r="LZG186" s="13"/>
      <c r="LZH186" s="13"/>
      <c r="LZI186" s="13"/>
      <c r="LZJ186" s="13"/>
      <c r="LZK186" s="13"/>
      <c r="LZL186" s="13"/>
      <c r="LZM186" s="13"/>
      <c r="LZN186" s="13"/>
      <c r="LZO186" s="13"/>
      <c r="LZP186" s="13"/>
      <c r="LZQ186" s="13"/>
      <c r="LZR186" s="13"/>
      <c r="LZS186" s="13"/>
      <c r="LZT186" s="13"/>
      <c r="LZU186" s="13"/>
      <c r="LZV186" s="13"/>
      <c r="LZW186" s="13"/>
      <c r="LZX186" s="13"/>
      <c r="LZY186" s="13"/>
      <c r="LZZ186" s="13"/>
      <c r="MAA186" s="13"/>
      <c r="MAB186" s="13"/>
      <c r="MAC186" s="13"/>
      <c r="MAD186" s="13"/>
      <c r="MAE186" s="13"/>
      <c r="MAF186" s="13"/>
      <c r="MAG186" s="13"/>
      <c r="MAH186" s="13"/>
      <c r="MAI186" s="13"/>
      <c r="MAJ186" s="13"/>
      <c r="MAK186" s="13"/>
      <c r="MAL186" s="13"/>
      <c r="MAM186" s="13"/>
      <c r="MAN186" s="13"/>
      <c r="MAO186" s="13"/>
      <c r="MAP186" s="13"/>
      <c r="MAQ186" s="13"/>
      <c r="MAR186" s="13"/>
      <c r="MAS186" s="13"/>
      <c r="MAT186" s="13"/>
      <c r="MAU186" s="13"/>
      <c r="MAV186" s="13"/>
      <c r="MAW186" s="13"/>
      <c r="MAX186" s="13"/>
      <c r="MAY186" s="13"/>
      <c r="MAZ186" s="13"/>
      <c r="MBA186" s="13"/>
      <c r="MBB186" s="13"/>
      <c r="MBC186" s="13"/>
      <c r="MBD186" s="13"/>
      <c r="MBE186" s="13"/>
      <c r="MBF186" s="13"/>
      <c r="MBG186" s="13"/>
      <c r="MBH186" s="13"/>
      <c r="MBI186" s="13"/>
      <c r="MBJ186" s="13"/>
      <c r="MBK186" s="13"/>
      <c r="MBL186" s="13"/>
      <c r="MBM186" s="13"/>
      <c r="MBN186" s="13"/>
      <c r="MBO186" s="13"/>
      <c r="MBP186" s="13"/>
      <c r="MBQ186" s="13"/>
      <c r="MBR186" s="13"/>
      <c r="MBS186" s="13"/>
      <c r="MBT186" s="13"/>
      <c r="MBU186" s="13"/>
      <c r="MBV186" s="13"/>
      <c r="MBW186" s="13"/>
      <c r="MBX186" s="13"/>
      <c r="MBY186" s="13"/>
      <c r="MBZ186" s="13"/>
      <c r="MCA186" s="13"/>
      <c r="MCB186" s="13"/>
      <c r="MCC186" s="13"/>
      <c r="MCD186" s="13"/>
      <c r="MCE186" s="13"/>
      <c r="MCF186" s="13"/>
      <c r="MCG186" s="13"/>
      <c r="MCH186" s="13"/>
      <c r="MCI186" s="13"/>
      <c r="MCJ186" s="13"/>
      <c r="MCK186" s="13"/>
      <c r="MCL186" s="13"/>
      <c r="MCM186" s="13"/>
      <c r="MCN186" s="13"/>
      <c r="MCO186" s="13"/>
      <c r="MCP186" s="13"/>
      <c r="MCQ186" s="13"/>
      <c r="MCR186" s="13"/>
      <c r="MCS186" s="13"/>
      <c r="MCT186" s="13"/>
      <c r="MCU186" s="13"/>
      <c r="MCV186" s="13"/>
      <c r="MCW186" s="13"/>
      <c r="MCX186" s="13"/>
      <c r="MCY186" s="13"/>
      <c r="MCZ186" s="13"/>
      <c r="MDA186" s="13"/>
      <c r="MDB186" s="13"/>
      <c r="MDC186" s="13"/>
      <c r="MDD186" s="13"/>
      <c r="MDE186" s="13"/>
      <c r="MDF186" s="13"/>
      <c r="MDG186" s="13"/>
      <c r="MDH186" s="13"/>
      <c r="MDI186" s="13"/>
      <c r="MDJ186" s="13"/>
      <c r="MDK186" s="13"/>
      <c r="MDL186" s="13"/>
      <c r="MDM186" s="13"/>
      <c r="MDN186" s="13"/>
      <c r="MDO186" s="13"/>
      <c r="MDP186" s="13"/>
      <c r="MDQ186" s="13"/>
      <c r="MDR186" s="13"/>
      <c r="MDS186" s="13"/>
      <c r="MDT186" s="13"/>
      <c r="MDU186" s="13"/>
      <c r="MDV186" s="13"/>
      <c r="MDW186" s="13"/>
      <c r="MDX186" s="13"/>
      <c r="MDY186" s="13"/>
      <c r="MDZ186" s="13"/>
      <c r="MEA186" s="13"/>
      <c r="MEB186" s="13"/>
      <c r="MEC186" s="13"/>
      <c r="MED186" s="13"/>
      <c r="MEE186" s="13"/>
      <c r="MEF186" s="13"/>
      <c r="MEG186" s="13"/>
      <c r="MEH186" s="13"/>
      <c r="MEI186" s="13"/>
      <c r="MEJ186" s="13"/>
      <c r="MEK186" s="13"/>
      <c r="MEL186" s="13"/>
      <c r="MEM186" s="13"/>
      <c r="MEN186" s="13"/>
      <c r="MEO186" s="13"/>
      <c r="MEP186" s="13"/>
      <c r="MEQ186" s="13"/>
      <c r="MER186" s="13"/>
      <c r="MES186" s="13"/>
      <c r="MET186" s="13"/>
      <c r="MEU186" s="13"/>
      <c r="MEV186" s="13"/>
      <c r="MEW186" s="13"/>
      <c r="MEX186" s="13"/>
      <c r="MEY186" s="13"/>
      <c r="MEZ186" s="13"/>
      <c r="MFA186" s="13"/>
      <c r="MFB186" s="13"/>
      <c r="MFC186" s="13"/>
      <c r="MFD186" s="13"/>
      <c r="MFE186" s="13"/>
      <c r="MFF186" s="13"/>
      <c r="MFG186" s="13"/>
      <c r="MFH186" s="13"/>
      <c r="MFI186" s="13"/>
      <c r="MFJ186" s="13"/>
      <c r="MFK186" s="13"/>
      <c r="MFL186" s="13"/>
      <c r="MFM186" s="13"/>
      <c r="MFN186" s="13"/>
      <c r="MFO186" s="13"/>
      <c r="MFP186" s="13"/>
      <c r="MFQ186" s="13"/>
      <c r="MFR186" s="13"/>
      <c r="MFS186" s="13"/>
      <c r="MFT186" s="13"/>
      <c r="MFU186" s="13"/>
      <c r="MFV186" s="13"/>
      <c r="MFW186" s="13"/>
      <c r="MFX186" s="13"/>
      <c r="MFY186" s="13"/>
      <c r="MFZ186" s="13"/>
      <c r="MGA186" s="13"/>
      <c r="MGB186" s="13"/>
      <c r="MGC186" s="13"/>
      <c r="MGD186" s="13"/>
      <c r="MGE186" s="13"/>
      <c r="MGF186" s="13"/>
      <c r="MGG186" s="13"/>
      <c r="MGH186" s="13"/>
      <c r="MGI186" s="13"/>
      <c r="MGJ186" s="13"/>
      <c r="MGK186" s="13"/>
      <c r="MGL186" s="13"/>
      <c r="MGM186" s="13"/>
      <c r="MGN186" s="13"/>
      <c r="MGO186" s="13"/>
      <c r="MGP186" s="13"/>
      <c r="MGQ186" s="13"/>
      <c r="MGR186" s="13"/>
      <c r="MGS186" s="13"/>
      <c r="MGT186" s="13"/>
      <c r="MGU186" s="13"/>
      <c r="MGV186" s="13"/>
      <c r="MGW186" s="13"/>
      <c r="MGX186" s="13"/>
      <c r="MGY186" s="13"/>
      <c r="MGZ186" s="13"/>
      <c r="MHA186" s="13"/>
      <c r="MHB186" s="13"/>
      <c r="MHC186" s="13"/>
      <c r="MHD186" s="13"/>
      <c r="MHE186" s="13"/>
      <c r="MHF186" s="13"/>
      <c r="MHG186" s="13"/>
      <c r="MHH186" s="13"/>
      <c r="MHI186" s="13"/>
      <c r="MHJ186" s="13"/>
      <c r="MHK186" s="13"/>
      <c r="MHL186" s="13"/>
      <c r="MHM186" s="13"/>
      <c r="MHN186" s="13"/>
      <c r="MHO186" s="13"/>
      <c r="MHP186" s="13"/>
      <c r="MHQ186" s="13"/>
      <c r="MHR186" s="13"/>
      <c r="MHS186" s="13"/>
      <c r="MHT186" s="13"/>
      <c r="MHU186" s="13"/>
      <c r="MHV186" s="13"/>
      <c r="MHW186" s="13"/>
      <c r="MHX186" s="13"/>
      <c r="MHY186" s="13"/>
      <c r="MHZ186" s="13"/>
      <c r="MIA186" s="13"/>
      <c r="MIB186" s="13"/>
      <c r="MIC186" s="13"/>
      <c r="MID186" s="13"/>
      <c r="MIE186" s="13"/>
      <c r="MIF186" s="13"/>
      <c r="MIG186" s="13"/>
      <c r="MIH186" s="13"/>
      <c r="MII186" s="13"/>
      <c r="MIJ186" s="13"/>
      <c r="MIK186" s="13"/>
      <c r="MIL186" s="13"/>
      <c r="MIM186" s="13"/>
      <c r="MIN186" s="13"/>
      <c r="MIO186" s="13"/>
      <c r="MIP186" s="13"/>
      <c r="MIQ186" s="13"/>
      <c r="MIR186" s="13"/>
      <c r="MIS186" s="13"/>
      <c r="MIT186" s="13"/>
      <c r="MIU186" s="13"/>
      <c r="MIV186" s="13"/>
      <c r="MIW186" s="13"/>
      <c r="MIX186" s="13"/>
      <c r="MIY186" s="13"/>
      <c r="MIZ186" s="13"/>
      <c r="MJA186" s="13"/>
      <c r="MJB186" s="13"/>
      <c r="MJC186" s="13"/>
      <c r="MJD186" s="13"/>
      <c r="MJE186" s="13"/>
      <c r="MJF186" s="13"/>
      <c r="MJG186" s="13"/>
      <c r="MJH186" s="13"/>
      <c r="MJI186" s="13"/>
      <c r="MJJ186" s="13"/>
      <c r="MJK186" s="13"/>
      <c r="MJL186" s="13"/>
      <c r="MJM186" s="13"/>
      <c r="MJN186" s="13"/>
      <c r="MJO186" s="13"/>
      <c r="MJP186" s="13"/>
      <c r="MJQ186" s="13"/>
      <c r="MJR186" s="13"/>
      <c r="MJS186" s="13"/>
      <c r="MJT186" s="13"/>
      <c r="MJU186" s="13"/>
      <c r="MJV186" s="13"/>
      <c r="MJW186" s="13"/>
      <c r="MJX186" s="13"/>
      <c r="MJY186" s="13"/>
      <c r="MJZ186" s="13"/>
      <c r="MKA186" s="13"/>
      <c r="MKB186" s="13"/>
      <c r="MKC186" s="13"/>
      <c r="MKD186" s="13"/>
      <c r="MKE186" s="13"/>
      <c r="MKF186" s="13"/>
      <c r="MKG186" s="13"/>
      <c r="MKH186" s="13"/>
      <c r="MKI186" s="13"/>
      <c r="MKJ186" s="13"/>
      <c r="MKK186" s="13"/>
      <c r="MKL186" s="13"/>
      <c r="MKM186" s="13"/>
      <c r="MKN186" s="13"/>
      <c r="MKO186" s="13"/>
      <c r="MKP186" s="13"/>
      <c r="MKQ186" s="13"/>
      <c r="MKR186" s="13"/>
      <c r="MKS186" s="13"/>
      <c r="MKT186" s="13"/>
      <c r="MKU186" s="13"/>
      <c r="MKV186" s="13"/>
      <c r="MKW186" s="13"/>
      <c r="MKX186" s="13"/>
      <c r="MKY186" s="13"/>
      <c r="MKZ186" s="13"/>
      <c r="MLA186" s="13"/>
      <c r="MLB186" s="13"/>
      <c r="MLC186" s="13"/>
      <c r="MLD186" s="13"/>
      <c r="MLE186" s="13"/>
      <c r="MLF186" s="13"/>
      <c r="MLG186" s="13"/>
      <c r="MLH186" s="13"/>
      <c r="MLI186" s="13"/>
      <c r="MLJ186" s="13"/>
      <c r="MLK186" s="13"/>
      <c r="MLL186" s="13"/>
      <c r="MLM186" s="13"/>
      <c r="MLN186" s="13"/>
      <c r="MLO186" s="13"/>
      <c r="MLP186" s="13"/>
      <c r="MLQ186" s="13"/>
      <c r="MLR186" s="13"/>
      <c r="MLS186" s="13"/>
      <c r="MLT186" s="13"/>
      <c r="MLU186" s="13"/>
      <c r="MLV186" s="13"/>
      <c r="MLW186" s="13"/>
      <c r="MLX186" s="13"/>
      <c r="MLY186" s="13"/>
      <c r="MLZ186" s="13"/>
      <c r="MMA186" s="13"/>
      <c r="MMB186" s="13"/>
      <c r="MMC186" s="13"/>
      <c r="MMD186" s="13"/>
      <c r="MME186" s="13"/>
      <c r="MMF186" s="13"/>
      <c r="MMG186" s="13"/>
      <c r="MMH186" s="13"/>
      <c r="MMI186" s="13"/>
      <c r="MMJ186" s="13"/>
      <c r="MMK186" s="13"/>
      <c r="MML186" s="13"/>
      <c r="MMM186" s="13"/>
      <c r="MMN186" s="13"/>
      <c r="MMO186" s="13"/>
      <c r="MMP186" s="13"/>
      <c r="MMQ186" s="13"/>
      <c r="MMR186" s="13"/>
      <c r="MMS186" s="13"/>
      <c r="MMT186" s="13"/>
      <c r="MMU186" s="13"/>
      <c r="MMV186" s="13"/>
      <c r="MMW186" s="13"/>
      <c r="MMX186" s="13"/>
      <c r="MMY186" s="13"/>
      <c r="MMZ186" s="13"/>
      <c r="MNA186" s="13"/>
      <c r="MNB186" s="13"/>
      <c r="MNC186" s="13"/>
      <c r="MND186" s="13"/>
      <c r="MNE186" s="13"/>
      <c r="MNF186" s="13"/>
      <c r="MNG186" s="13"/>
      <c r="MNH186" s="13"/>
      <c r="MNI186" s="13"/>
      <c r="MNJ186" s="13"/>
      <c r="MNK186" s="13"/>
      <c r="MNL186" s="13"/>
      <c r="MNM186" s="13"/>
      <c r="MNN186" s="13"/>
      <c r="MNO186" s="13"/>
      <c r="MNP186" s="13"/>
      <c r="MNQ186" s="13"/>
      <c r="MNR186" s="13"/>
      <c r="MNS186" s="13"/>
      <c r="MNT186" s="13"/>
      <c r="MNU186" s="13"/>
      <c r="MNV186" s="13"/>
      <c r="MNW186" s="13"/>
      <c r="MNX186" s="13"/>
      <c r="MNY186" s="13"/>
      <c r="MNZ186" s="13"/>
      <c r="MOA186" s="13"/>
      <c r="MOB186" s="13"/>
      <c r="MOC186" s="13"/>
      <c r="MOD186" s="13"/>
      <c r="MOE186" s="13"/>
      <c r="MOF186" s="13"/>
      <c r="MOG186" s="13"/>
      <c r="MOH186" s="13"/>
      <c r="MOI186" s="13"/>
      <c r="MOJ186" s="13"/>
      <c r="MOK186" s="13"/>
      <c r="MOL186" s="13"/>
      <c r="MOM186" s="13"/>
      <c r="MON186" s="13"/>
      <c r="MOO186" s="13"/>
      <c r="MOP186" s="13"/>
      <c r="MOQ186" s="13"/>
      <c r="MOR186" s="13"/>
      <c r="MOS186" s="13"/>
      <c r="MOT186" s="13"/>
      <c r="MOU186" s="13"/>
      <c r="MOV186" s="13"/>
      <c r="MOW186" s="13"/>
      <c r="MOX186" s="13"/>
      <c r="MOY186" s="13"/>
      <c r="MOZ186" s="13"/>
      <c r="MPA186" s="13"/>
      <c r="MPB186" s="13"/>
      <c r="MPC186" s="13"/>
      <c r="MPD186" s="13"/>
      <c r="MPE186" s="13"/>
      <c r="MPF186" s="13"/>
      <c r="MPG186" s="13"/>
      <c r="MPH186" s="13"/>
      <c r="MPI186" s="13"/>
      <c r="MPJ186" s="13"/>
      <c r="MPK186" s="13"/>
      <c r="MPL186" s="13"/>
      <c r="MPM186" s="13"/>
      <c r="MPN186" s="13"/>
      <c r="MPO186" s="13"/>
      <c r="MPP186" s="13"/>
      <c r="MPQ186" s="13"/>
      <c r="MPR186" s="13"/>
      <c r="MPS186" s="13"/>
      <c r="MPT186" s="13"/>
      <c r="MPU186" s="13"/>
      <c r="MPV186" s="13"/>
      <c r="MPW186" s="13"/>
      <c r="MPX186" s="13"/>
      <c r="MPY186" s="13"/>
      <c r="MPZ186" s="13"/>
      <c r="MQA186" s="13"/>
      <c r="MQB186" s="13"/>
      <c r="MQC186" s="13"/>
      <c r="MQD186" s="13"/>
      <c r="MQE186" s="13"/>
      <c r="MQF186" s="13"/>
      <c r="MQG186" s="13"/>
      <c r="MQH186" s="13"/>
      <c r="MQI186" s="13"/>
      <c r="MQJ186" s="13"/>
      <c r="MQK186" s="13"/>
      <c r="MQL186" s="13"/>
      <c r="MQM186" s="13"/>
      <c r="MQN186" s="13"/>
      <c r="MQO186" s="13"/>
      <c r="MQP186" s="13"/>
      <c r="MQQ186" s="13"/>
      <c r="MQR186" s="13"/>
      <c r="MQS186" s="13"/>
      <c r="MQT186" s="13"/>
      <c r="MQU186" s="13"/>
      <c r="MQV186" s="13"/>
      <c r="MQW186" s="13"/>
      <c r="MQX186" s="13"/>
      <c r="MQY186" s="13"/>
      <c r="MQZ186" s="13"/>
      <c r="MRA186" s="13"/>
      <c r="MRB186" s="13"/>
      <c r="MRC186" s="13"/>
      <c r="MRD186" s="13"/>
      <c r="MRE186" s="13"/>
      <c r="MRF186" s="13"/>
      <c r="MRG186" s="13"/>
      <c r="MRH186" s="13"/>
      <c r="MRI186" s="13"/>
      <c r="MRJ186" s="13"/>
      <c r="MRK186" s="13"/>
      <c r="MRL186" s="13"/>
      <c r="MRM186" s="13"/>
      <c r="MRN186" s="13"/>
      <c r="MRO186" s="13"/>
      <c r="MRP186" s="13"/>
      <c r="MRQ186" s="13"/>
      <c r="MRR186" s="13"/>
      <c r="MRS186" s="13"/>
      <c r="MRT186" s="13"/>
      <c r="MRU186" s="13"/>
      <c r="MRV186" s="13"/>
      <c r="MRW186" s="13"/>
      <c r="MRX186" s="13"/>
      <c r="MRY186" s="13"/>
      <c r="MRZ186" s="13"/>
      <c r="MSA186" s="13"/>
      <c r="MSB186" s="13"/>
      <c r="MSC186" s="13"/>
      <c r="MSD186" s="13"/>
      <c r="MSE186" s="13"/>
      <c r="MSF186" s="13"/>
      <c r="MSG186" s="13"/>
      <c r="MSH186" s="13"/>
      <c r="MSI186" s="13"/>
      <c r="MSJ186" s="13"/>
      <c r="MSK186" s="13"/>
      <c r="MSL186" s="13"/>
      <c r="MSM186" s="13"/>
      <c r="MSN186" s="13"/>
      <c r="MSO186" s="13"/>
      <c r="MSP186" s="13"/>
      <c r="MSQ186" s="13"/>
      <c r="MSR186" s="13"/>
      <c r="MSS186" s="13"/>
      <c r="MST186" s="13"/>
      <c r="MSU186" s="13"/>
      <c r="MSV186" s="13"/>
      <c r="MSW186" s="13"/>
      <c r="MSX186" s="13"/>
      <c r="MSY186" s="13"/>
      <c r="MSZ186" s="13"/>
      <c r="MTA186" s="13"/>
      <c r="MTB186" s="13"/>
      <c r="MTC186" s="13"/>
      <c r="MTD186" s="13"/>
      <c r="MTE186" s="13"/>
      <c r="MTF186" s="13"/>
      <c r="MTG186" s="13"/>
      <c r="MTH186" s="13"/>
      <c r="MTI186" s="13"/>
      <c r="MTJ186" s="13"/>
      <c r="MTK186" s="13"/>
      <c r="MTL186" s="13"/>
      <c r="MTM186" s="13"/>
      <c r="MTN186" s="13"/>
      <c r="MTO186" s="13"/>
      <c r="MTP186" s="13"/>
      <c r="MTQ186" s="13"/>
      <c r="MTR186" s="13"/>
      <c r="MTS186" s="13"/>
      <c r="MTT186" s="13"/>
      <c r="MTU186" s="13"/>
      <c r="MTV186" s="13"/>
      <c r="MTW186" s="13"/>
      <c r="MTX186" s="13"/>
      <c r="MTY186" s="13"/>
      <c r="MTZ186" s="13"/>
      <c r="MUA186" s="13"/>
      <c r="MUB186" s="13"/>
      <c r="MUC186" s="13"/>
      <c r="MUD186" s="13"/>
      <c r="MUE186" s="13"/>
      <c r="MUF186" s="13"/>
      <c r="MUG186" s="13"/>
      <c r="MUH186" s="13"/>
      <c r="MUI186" s="13"/>
      <c r="MUJ186" s="13"/>
      <c r="MUK186" s="13"/>
      <c r="MUL186" s="13"/>
      <c r="MUM186" s="13"/>
      <c r="MUN186" s="13"/>
      <c r="MUO186" s="13"/>
      <c r="MUP186" s="13"/>
      <c r="MUQ186" s="13"/>
      <c r="MUR186" s="13"/>
      <c r="MUS186" s="13"/>
      <c r="MUT186" s="13"/>
      <c r="MUU186" s="13"/>
      <c r="MUV186" s="13"/>
      <c r="MUW186" s="13"/>
      <c r="MUX186" s="13"/>
      <c r="MUY186" s="13"/>
      <c r="MUZ186" s="13"/>
      <c r="MVA186" s="13"/>
      <c r="MVB186" s="13"/>
      <c r="MVC186" s="13"/>
      <c r="MVD186" s="13"/>
      <c r="MVE186" s="13"/>
      <c r="MVF186" s="13"/>
      <c r="MVG186" s="13"/>
      <c r="MVH186" s="13"/>
      <c r="MVI186" s="13"/>
      <c r="MVJ186" s="13"/>
      <c r="MVK186" s="13"/>
      <c r="MVL186" s="13"/>
      <c r="MVM186" s="13"/>
      <c r="MVN186" s="13"/>
      <c r="MVO186" s="13"/>
      <c r="MVP186" s="13"/>
      <c r="MVQ186" s="13"/>
      <c r="MVR186" s="13"/>
      <c r="MVS186" s="13"/>
      <c r="MVT186" s="13"/>
      <c r="MVU186" s="13"/>
      <c r="MVV186" s="13"/>
      <c r="MVW186" s="13"/>
      <c r="MVX186" s="13"/>
      <c r="MVY186" s="13"/>
      <c r="MVZ186" s="13"/>
      <c r="MWA186" s="13"/>
      <c r="MWB186" s="13"/>
      <c r="MWC186" s="13"/>
      <c r="MWD186" s="13"/>
      <c r="MWE186" s="13"/>
      <c r="MWF186" s="13"/>
      <c r="MWG186" s="13"/>
      <c r="MWH186" s="13"/>
      <c r="MWI186" s="13"/>
      <c r="MWJ186" s="13"/>
      <c r="MWK186" s="13"/>
      <c r="MWL186" s="13"/>
      <c r="MWM186" s="13"/>
      <c r="MWN186" s="13"/>
      <c r="MWO186" s="13"/>
      <c r="MWP186" s="13"/>
      <c r="MWQ186" s="13"/>
      <c r="MWR186" s="13"/>
      <c r="MWS186" s="13"/>
      <c r="MWT186" s="13"/>
      <c r="MWU186" s="13"/>
      <c r="MWV186" s="13"/>
      <c r="MWW186" s="13"/>
      <c r="MWX186" s="13"/>
      <c r="MWY186" s="13"/>
      <c r="MWZ186" s="13"/>
      <c r="MXA186" s="13"/>
      <c r="MXB186" s="13"/>
      <c r="MXC186" s="13"/>
      <c r="MXD186" s="13"/>
      <c r="MXE186" s="13"/>
      <c r="MXF186" s="13"/>
      <c r="MXG186" s="13"/>
      <c r="MXH186" s="13"/>
      <c r="MXI186" s="13"/>
      <c r="MXJ186" s="13"/>
      <c r="MXK186" s="13"/>
      <c r="MXL186" s="13"/>
      <c r="MXM186" s="13"/>
      <c r="MXN186" s="13"/>
      <c r="MXO186" s="13"/>
      <c r="MXP186" s="13"/>
      <c r="MXQ186" s="13"/>
      <c r="MXR186" s="13"/>
      <c r="MXS186" s="13"/>
      <c r="MXT186" s="13"/>
      <c r="MXU186" s="13"/>
      <c r="MXV186" s="13"/>
      <c r="MXW186" s="13"/>
      <c r="MXX186" s="13"/>
      <c r="MXY186" s="13"/>
      <c r="MXZ186" s="13"/>
      <c r="MYA186" s="13"/>
      <c r="MYB186" s="13"/>
      <c r="MYC186" s="13"/>
      <c r="MYD186" s="13"/>
      <c r="MYE186" s="13"/>
      <c r="MYF186" s="13"/>
      <c r="MYG186" s="13"/>
      <c r="MYH186" s="13"/>
      <c r="MYI186" s="13"/>
      <c r="MYJ186" s="13"/>
      <c r="MYK186" s="13"/>
      <c r="MYL186" s="13"/>
      <c r="MYM186" s="13"/>
      <c r="MYN186" s="13"/>
      <c r="MYO186" s="13"/>
      <c r="MYP186" s="13"/>
      <c r="MYQ186" s="13"/>
      <c r="MYR186" s="13"/>
      <c r="MYS186" s="13"/>
      <c r="MYT186" s="13"/>
      <c r="MYU186" s="13"/>
      <c r="MYV186" s="13"/>
      <c r="MYW186" s="13"/>
      <c r="MYX186" s="13"/>
      <c r="MYY186" s="13"/>
      <c r="MYZ186" s="13"/>
      <c r="MZA186" s="13"/>
      <c r="MZB186" s="13"/>
      <c r="MZC186" s="13"/>
      <c r="MZD186" s="13"/>
      <c r="MZE186" s="13"/>
      <c r="MZF186" s="13"/>
      <c r="MZG186" s="13"/>
      <c r="MZH186" s="13"/>
      <c r="MZI186" s="13"/>
      <c r="MZJ186" s="13"/>
      <c r="MZK186" s="13"/>
      <c r="MZL186" s="13"/>
      <c r="MZM186" s="13"/>
      <c r="MZN186" s="13"/>
      <c r="MZO186" s="13"/>
      <c r="MZP186" s="13"/>
      <c r="MZQ186" s="13"/>
      <c r="MZR186" s="13"/>
      <c r="MZS186" s="13"/>
      <c r="MZT186" s="13"/>
      <c r="MZU186" s="13"/>
      <c r="MZV186" s="13"/>
      <c r="MZW186" s="13"/>
      <c r="MZX186" s="13"/>
      <c r="MZY186" s="13"/>
      <c r="MZZ186" s="13"/>
      <c r="NAA186" s="13"/>
      <c r="NAB186" s="13"/>
      <c r="NAC186" s="13"/>
      <c r="NAD186" s="13"/>
      <c r="NAE186" s="13"/>
      <c r="NAF186" s="13"/>
      <c r="NAG186" s="13"/>
      <c r="NAH186" s="13"/>
      <c r="NAI186" s="13"/>
      <c r="NAJ186" s="13"/>
      <c r="NAK186" s="13"/>
      <c r="NAL186" s="13"/>
      <c r="NAM186" s="13"/>
      <c r="NAN186" s="13"/>
      <c r="NAO186" s="13"/>
      <c r="NAP186" s="13"/>
      <c r="NAQ186" s="13"/>
      <c r="NAR186" s="13"/>
      <c r="NAS186" s="13"/>
      <c r="NAT186" s="13"/>
      <c r="NAU186" s="13"/>
      <c r="NAV186" s="13"/>
      <c r="NAW186" s="13"/>
      <c r="NAX186" s="13"/>
      <c r="NAY186" s="13"/>
      <c r="NAZ186" s="13"/>
      <c r="NBA186" s="13"/>
      <c r="NBB186" s="13"/>
      <c r="NBC186" s="13"/>
      <c r="NBD186" s="13"/>
      <c r="NBE186" s="13"/>
      <c r="NBF186" s="13"/>
      <c r="NBG186" s="13"/>
      <c r="NBH186" s="13"/>
      <c r="NBI186" s="13"/>
      <c r="NBJ186" s="13"/>
      <c r="NBK186" s="13"/>
      <c r="NBL186" s="13"/>
      <c r="NBM186" s="13"/>
      <c r="NBN186" s="13"/>
      <c r="NBO186" s="13"/>
      <c r="NBP186" s="13"/>
      <c r="NBQ186" s="13"/>
      <c r="NBR186" s="13"/>
      <c r="NBS186" s="13"/>
      <c r="NBT186" s="13"/>
      <c r="NBU186" s="13"/>
      <c r="NBV186" s="13"/>
      <c r="NBW186" s="13"/>
      <c r="NBX186" s="13"/>
      <c r="NBY186" s="13"/>
      <c r="NBZ186" s="13"/>
      <c r="NCA186" s="13"/>
      <c r="NCB186" s="13"/>
      <c r="NCC186" s="13"/>
      <c r="NCD186" s="13"/>
      <c r="NCE186" s="13"/>
      <c r="NCF186" s="13"/>
      <c r="NCG186" s="13"/>
      <c r="NCH186" s="13"/>
      <c r="NCI186" s="13"/>
      <c r="NCJ186" s="13"/>
      <c r="NCK186" s="13"/>
      <c r="NCL186" s="13"/>
      <c r="NCM186" s="13"/>
      <c r="NCN186" s="13"/>
      <c r="NCO186" s="13"/>
      <c r="NCP186" s="13"/>
      <c r="NCQ186" s="13"/>
      <c r="NCR186" s="13"/>
      <c r="NCS186" s="13"/>
      <c r="NCT186" s="13"/>
      <c r="NCU186" s="13"/>
      <c r="NCV186" s="13"/>
      <c r="NCW186" s="13"/>
      <c r="NCX186" s="13"/>
      <c r="NCY186" s="13"/>
      <c r="NCZ186" s="13"/>
      <c r="NDA186" s="13"/>
      <c r="NDB186" s="13"/>
      <c r="NDC186" s="13"/>
      <c r="NDD186" s="13"/>
      <c r="NDE186" s="13"/>
      <c r="NDF186" s="13"/>
      <c r="NDG186" s="13"/>
      <c r="NDH186" s="13"/>
      <c r="NDI186" s="13"/>
      <c r="NDJ186" s="13"/>
      <c r="NDK186" s="13"/>
      <c r="NDL186" s="13"/>
      <c r="NDM186" s="13"/>
      <c r="NDN186" s="13"/>
      <c r="NDO186" s="13"/>
      <c r="NDP186" s="13"/>
      <c r="NDQ186" s="13"/>
      <c r="NDR186" s="13"/>
      <c r="NDS186" s="13"/>
      <c r="NDT186" s="13"/>
      <c r="NDU186" s="13"/>
      <c r="NDV186" s="13"/>
      <c r="NDW186" s="13"/>
      <c r="NDX186" s="13"/>
      <c r="NDY186" s="13"/>
      <c r="NDZ186" s="13"/>
      <c r="NEA186" s="13"/>
      <c r="NEB186" s="13"/>
      <c r="NEC186" s="13"/>
      <c r="NED186" s="13"/>
      <c r="NEE186" s="13"/>
      <c r="NEF186" s="13"/>
      <c r="NEG186" s="13"/>
      <c r="NEH186" s="13"/>
      <c r="NEI186" s="13"/>
      <c r="NEJ186" s="13"/>
      <c r="NEK186" s="13"/>
      <c r="NEL186" s="13"/>
      <c r="NEM186" s="13"/>
      <c r="NEN186" s="13"/>
      <c r="NEO186" s="13"/>
      <c r="NEP186" s="13"/>
      <c r="NEQ186" s="13"/>
      <c r="NER186" s="13"/>
      <c r="NES186" s="13"/>
      <c r="NET186" s="13"/>
      <c r="NEU186" s="13"/>
      <c r="NEV186" s="13"/>
      <c r="NEW186" s="13"/>
      <c r="NEX186" s="13"/>
      <c r="NEY186" s="13"/>
      <c r="NEZ186" s="13"/>
      <c r="NFA186" s="13"/>
      <c r="NFB186" s="13"/>
      <c r="NFC186" s="13"/>
      <c r="NFD186" s="13"/>
      <c r="NFE186" s="13"/>
      <c r="NFF186" s="13"/>
      <c r="NFG186" s="13"/>
      <c r="NFH186" s="13"/>
      <c r="NFI186" s="13"/>
      <c r="NFJ186" s="13"/>
      <c r="NFK186" s="13"/>
      <c r="NFL186" s="13"/>
      <c r="NFM186" s="13"/>
      <c r="NFN186" s="13"/>
      <c r="NFO186" s="13"/>
      <c r="NFP186" s="13"/>
      <c r="NFQ186" s="13"/>
      <c r="NFR186" s="13"/>
      <c r="NFS186" s="13"/>
      <c r="NFT186" s="13"/>
      <c r="NFU186" s="13"/>
      <c r="NFV186" s="13"/>
      <c r="NFW186" s="13"/>
      <c r="NFX186" s="13"/>
      <c r="NFY186" s="13"/>
      <c r="NFZ186" s="13"/>
      <c r="NGA186" s="13"/>
      <c r="NGB186" s="13"/>
      <c r="NGC186" s="13"/>
      <c r="NGD186" s="13"/>
      <c r="NGE186" s="13"/>
      <c r="NGF186" s="13"/>
      <c r="NGG186" s="13"/>
      <c r="NGH186" s="13"/>
      <c r="NGI186" s="13"/>
      <c r="NGJ186" s="13"/>
      <c r="NGK186" s="13"/>
      <c r="NGL186" s="13"/>
      <c r="NGM186" s="13"/>
      <c r="NGN186" s="13"/>
      <c r="NGO186" s="13"/>
      <c r="NGP186" s="13"/>
      <c r="NGQ186" s="13"/>
      <c r="NGR186" s="13"/>
      <c r="NGS186" s="13"/>
      <c r="NGT186" s="13"/>
      <c r="NGU186" s="13"/>
      <c r="NGV186" s="13"/>
      <c r="NGW186" s="13"/>
      <c r="NGX186" s="13"/>
      <c r="NGY186" s="13"/>
      <c r="NGZ186" s="13"/>
      <c r="NHA186" s="13"/>
      <c r="NHB186" s="13"/>
      <c r="NHC186" s="13"/>
      <c r="NHD186" s="13"/>
      <c r="NHE186" s="13"/>
      <c r="NHF186" s="13"/>
      <c r="NHG186" s="13"/>
      <c r="NHH186" s="13"/>
      <c r="NHI186" s="13"/>
      <c r="NHJ186" s="13"/>
      <c r="NHK186" s="13"/>
      <c r="NHL186" s="13"/>
      <c r="NHM186" s="13"/>
      <c r="NHN186" s="13"/>
      <c r="NHO186" s="13"/>
      <c r="NHP186" s="13"/>
      <c r="NHQ186" s="13"/>
      <c r="NHR186" s="13"/>
      <c r="NHS186" s="13"/>
      <c r="NHT186" s="13"/>
      <c r="NHU186" s="13"/>
      <c r="NHV186" s="13"/>
      <c r="NHW186" s="13"/>
      <c r="NHX186" s="13"/>
      <c r="NHY186" s="13"/>
      <c r="NHZ186" s="13"/>
      <c r="NIA186" s="13"/>
      <c r="NIB186" s="13"/>
      <c r="NIC186" s="13"/>
      <c r="NID186" s="13"/>
      <c r="NIE186" s="13"/>
      <c r="NIF186" s="13"/>
      <c r="NIG186" s="13"/>
      <c r="NIH186" s="13"/>
      <c r="NII186" s="13"/>
      <c r="NIJ186" s="13"/>
      <c r="NIK186" s="13"/>
      <c r="NIL186" s="13"/>
      <c r="NIM186" s="13"/>
      <c r="NIN186" s="13"/>
      <c r="NIO186" s="13"/>
      <c r="NIP186" s="13"/>
      <c r="NIQ186" s="13"/>
      <c r="NIR186" s="13"/>
      <c r="NIS186" s="13"/>
      <c r="NIT186" s="13"/>
      <c r="NIU186" s="13"/>
      <c r="NIV186" s="13"/>
      <c r="NIW186" s="13"/>
      <c r="NIX186" s="13"/>
      <c r="NIY186" s="13"/>
      <c r="NIZ186" s="13"/>
      <c r="NJA186" s="13"/>
      <c r="NJB186" s="13"/>
      <c r="NJC186" s="13"/>
      <c r="NJD186" s="13"/>
      <c r="NJE186" s="13"/>
      <c r="NJF186" s="13"/>
      <c r="NJG186" s="13"/>
      <c r="NJH186" s="13"/>
      <c r="NJI186" s="13"/>
      <c r="NJJ186" s="13"/>
      <c r="NJK186" s="13"/>
      <c r="NJL186" s="13"/>
      <c r="NJM186" s="13"/>
      <c r="NJN186" s="13"/>
      <c r="NJO186" s="13"/>
      <c r="NJP186" s="13"/>
      <c r="NJQ186" s="13"/>
      <c r="NJR186" s="13"/>
      <c r="NJS186" s="13"/>
      <c r="NJT186" s="13"/>
      <c r="NJU186" s="13"/>
      <c r="NJV186" s="13"/>
      <c r="NJW186" s="13"/>
      <c r="NJX186" s="13"/>
      <c r="NJY186" s="13"/>
      <c r="NJZ186" s="13"/>
      <c r="NKA186" s="13"/>
      <c r="NKB186" s="13"/>
      <c r="NKC186" s="13"/>
      <c r="NKD186" s="13"/>
      <c r="NKE186" s="13"/>
      <c r="NKF186" s="13"/>
      <c r="NKG186" s="13"/>
      <c r="NKH186" s="13"/>
      <c r="NKI186" s="13"/>
      <c r="NKJ186" s="13"/>
      <c r="NKK186" s="13"/>
      <c r="NKL186" s="13"/>
      <c r="NKM186" s="13"/>
      <c r="NKN186" s="13"/>
      <c r="NKO186" s="13"/>
      <c r="NKP186" s="13"/>
      <c r="NKQ186" s="13"/>
      <c r="NKR186" s="13"/>
      <c r="NKS186" s="13"/>
      <c r="NKT186" s="13"/>
      <c r="NKU186" s="13"/>
      <c r="NKV186" s="13"/>
      <c r="NKW186" s="13"/>
      <c r="NKX186" s="13"/>
      <c r="NKY186" s="13"/>
      <c r="NKZ186" s="13"/>
      <c r="NLA186" s="13"/>
      <c r="NLB186" s="13"/>
      <c r="NLC186" s="13"/>
      <c r="NLD186" s="13"/>
      <c r="NLE186" s="13"/>
      <c r="NLF186" s="13"/>
      <c r="NLG186" s="13"/>
      <c r="NLH186" s="13"/>
      <c r="NLI186" s="13"/>
      <c r="NLJ186" s="13"/>
      <c r="NLK186" s="13"/>
      <c r="NLL186" s="13"/>
      <c r="NLM186" s="13"/>
      <c r="NLN186" s="13"/>
      <c r="NLO186" s="13"/>
      <c r="NLP186" s="13"/>
      <c r="NLQ186" s="13"/>
      <c r="NLR186" s="13"/>
      <c r="NLS186" s="13"/>
      <c r="NLT186" s="13"/>
      <c r="NLU186" s="13"/>
      <c r="NLV186" s="13"/>
      <c r="NLW186" s="13"/>
      <c r="NLX186" s="13"/>
      <c r="NLY186" s="13"/>
      <c r="NLZ186" s="13"/>
      <c r="NMA186" s="13"/>
      <c r="NMB186" s="13"/>
      <c r="NMC186" s="13"/>
      <c r="NMD186" s="13"/>
      <c r="NME186" s="13"/>
      <c r="NMF186" s="13"/>
      <c r="NMG186" s="13"/>
      <c r="NMH186" s="13"/>
      <c r="NMI186" s="13"/>
      <c r="NMJ186" s="13"/>
      <c r="NMK186" s="13"/>
      <c r="NML186" s="13"/>
      <c r="NMM186" s="13"/>
      <c r="NMN186" s="13"/>
      <c r="NMO186" s="13"/>
      <c r="NMP186" s="13"/>
      <c r="NMQ186" s="13"/>
      <c r="NMR186" s="13"/>
      <c r="NMS186" s="13"/>
      <c r="NMT186" s="13"/>
      <c r="NMU186" s="13"/>
      <c r="NMV186" s="13"/>
      <c r="NMW186" s="13"/>
      <c r="NMX186" s="13"/>
      <c r="NMY186" s="13"/>
      <c r="NMZ186" s="13"/>
      <c r="NNA186" s="13"/>
      <c r="NNB186" s="13"/>
      <c r="NNC186" s="13"/>
      <c r="NND186" s="13"/>
      <c r="NNE186" s="13"/>
      <c r="NNF186" s="13"/>
      <c r="NNG186" s="13"/>
      <c r="NNH186" s="13"/>
      <c r="NNI186" s="13"/>
      <c r="NNJ186" s="13"/>
      <c r="NNK186" s="13"/>
      <c r="NNL186" s="13"/>
      <c r="NNM186" s="13"/>
      <c r="NNN186" s="13"/>
      <c r="NNO186" s="13"/>
      <c r="NNP186" s="13"/>
      <c r="NNQ186" s="13"/>
      <c r="NNR186" s="13"/>
      <c r="NNS186" s="13"/>
      <c r="NNT186" s="13"/>
      <c r="NNU186" s="13"/>
      <c r="NNV186" s="13"/>
      <c r="NNW186" s="13"/>
      <c r="NNX186" s="13"/>
      <c r="NNY186" s="13"/>
      <c r="NNZ186" s="13"/>
      <c r="NOA186" s="13"/>
      <c r="NOB186" s="13"/>
      <c r="NOC186" s="13"/>
      <c r="NOD186" s="13"/>
      <c r="NOE186" s="13"/>
      <c r="NOF186" s="13"/>
      <c r="NOG186" s="13"/>
      <c r="NOH186" s="13"/>
      <c r="NOI186" s="13"/>
      <c r="NOJ186" s="13"/>
      <c r="NOK186" s="13"/>
      <c r="NOL186" s="13"/>
      <c r="NOM186" s="13"/>
      <c r="NON186" s="13"/>
      <c r="NOO186" s="13"/>
      <c r="NOP186" s="13"/>
      <c r="NOQ186" s="13"/>
      <c r="NOR186" s="13"/>
      <c r="NOS186" s="13"/>
      <c r="NOT186" s="13"/>
      <c r="NOU186" s="13"/>
      <c r="NOV186" s="13"/>
      <c r="NOW186" s="13"/>
      <c r="NOX186" s="13"/>
      <c r="NOY186" s="13"/>
      <c r="NOZ186" s="13"/>
      <c r="NPA186" s="13"/>
      <c r="NPB186" s="13"/>
      <c r="NPC186" s="13"/>
      <c r="NPD186" s="13"/>
      <c r="NPE186" s="13"/>
      <c r="NPF186" s="13"/>
      <c r="NPG186" s="13"/>
      <c r="NPH186" s="13"/>
      <c r="NPI186" s="13"/>
      <c r="NPJ186" s="13"/>
      <c r="NPK186" s="13"/>
      <c r="NPL186" s="13"/>
      <c r="NPM186" s="13"/>
      <c r="NPN186" s="13"/>
      <c r="NPO186" s="13"/>
      <c r="NPP186" s="13"/>
      <c r="NPQ186" s="13"/>
      <c r="NPR186" s="13"/>
      <c r="NPS186" s="13"/>
      <c r="NPT186" s="13"/>
      <c r="NPU186" s="13"/>
      <c r="NPV186" s="13"/>
      <c r="NPW186" s="13"/>
      <c r="NPX186" s="13"/>
      <c r="NPY186" s="13"/>
      <c r="NPZ186" s="13"/>
      <c r="NQA186" s="13"/>
      <c r="NQB186" s="13"/>
      <c r="NQC186" s="13"/>
      <c r="NQD186" s="13"/>
      <c r="NQE186" s="13"/>
      <c r="NQF186" s="13"/>
      <c r="NQG186" s="13"/>
      <c r="NQH186" s="13"/>
      <c r="NQI186" s="13"/>
      <c r="NQJ186" s="13"/>
      <c r="NQK186" s="13"/>
      <c r="NQL186" s="13"/>
      <c r="NQM186" s="13"/>
      <c r="NQN186" s="13"/>
      <c r="NQO186" s="13"/>
      <c r="NQP186" s="13"/>
      <c r="NQQ186" s="13"/>
      <c r="NQR186" s="13"/>
      <c r="NQS186" s="13"/>
      <c r="NQT186" s="13"/>
      <c r="NQU186" s="13"/>
      <c r="NQV186" s="13"/>
      <c r="NQW186" s="13"/>
      <c r="NQX186" s="13"/>
      <c r="NQY186" s="13"/>
      <c r="NQZ186" s="13"/>
      <c r="NRA186" s="13"/>
      <c r="NRB186" s="13"/>
      <c r="NRC186" s="13"/>
      <c r="NRD186" s="13"/>
      <c r="NRE186" s="13"/>
      <c r="NRF186" s="13"/>
      <c r="NRG186" s="13"/>
      <c r="NRH186" s="13"/>
      <c r="NRI186" s="13"/>
      <c r="NRJ186" s="13"/>
      <c r="NRK186" s="13"/>
      <c r="NRL186" s="13"/>
      <c r="NRM186" s="13"/>
      <c r="NRN186" s="13"/>
      <c r="NRO186" s="13"/>
      <c r="NRP186" s="13"/>
      <c r="NRQ186" s="13"/>
      <c r="NRR186" s="13"/>
      <c r="NRS186" s="13"/>
      <c r="NRT186" s="13"/>
      <c r="NRU186" s="13"/>
      <c r="NRV186" s="13"/>
      <c r="NRW186" s="13"/>
      <c r="NRX186" s="13"/>
      <c r="NRY186" s="13"/>
      <c r="NRZ186" s="13"/>
      <c r="NSA186" s="13"/>
      <c r="NSB186" s="13"/>
      <c r="NSC186" s="13"/>
      <c r="NSD186" s="13"/>
      <c r="NSE186" s="13"/>
      <c r="NSF186" s="13"/>
      <c r="NSG186" s="13"/>
      <c r="NSH186" s="13"/>
      <c r="NSI186" s="13"/>
      <c r="NSJ186" s="13"/>
      <c r="NSK186" s="13"/>
      <c r="NSL186" s="13"/>
      <c r="NSM186" s="13"/>
      <c r="NSN186" s="13"/>
      <c r="NSO186" s="13"/>
      <c r="NSP186" s="13"/>
      <c r="NSQ186" s="13"/>
      <c r="NSR186" s="13"/>
      <c r="NSS186" s="13"/>
      <c r="NST186" s="13"/>
      <c r="NSU186" s="13"/>
      <c r="NSV186" s="13"/>
      <c r="NSW186" s="13"/>
      <c r="NSX186" s="13"/>
      <c r="NSY186" s="13"/>
      <c r="NSZ186" s="13"/>
      <c r="NTA186" s="13"/>
      <c r="NTB186" s="13"/>
      <c r="NTC186" s="13"/>
      <c r="NTD186" s="13"/>
      <c r="NTE186" s="13"/>
      <c r="NTF186" s="13"/>
      <c r="NTG186" s="13"/>
      <c r="NTH186" s="13"/>
      <c r="NTI186" s="13"/>
      <c r="NTJ186" s="13"/>
      <c r="NTK186" s="13"/>
      <c r="NTL186" s="13"/>
      <c r="NTM186" s="13"/>
      <c r="NTN186" s="13"/>
      <c r="NTO186" s="13"/>
      <c r="NTP186" s="13"/>
      <c r="NTQ186" s="13"/>
      <c r="NTR186" s="13"/>
      <c r="NTS186" s="13"/>
      <c r="NTT186" s="13"/>
      <c r="NTU186" s="13"/>
      <c r="NTV186" s="13"/>
      <c r="NTW186" s="13"/>
      <c r="NTX186" s="13"/>
      <c r="NTY186" s="13"/>
      <c r="NTZ186" s="13"/>
      <c r="NUA186" s="13"/>
      <c r="NUB186" s="13"/>
      <c r="NUC186" s="13"/>
      <c r="NUD186" s="13"/>
      <c r="NUE186" s="13"/>
      <c r="NUF186" s="13"/>
      <c r="NUG186" s="13"/>
      <c r="NUH186" s="13"/>
      <c r="NUI186" s="13"/>
      <c r="NUJ186" s="13"/>
      <c r="NUK186" s="13"/>
      <c r="NUL186" s="13"/>
      <c r="NUM186" s="13"/>
      <c r="NUN186" s="13"/>
      <c r="NUO186" s="13"/>
      <c r="NUP186" s="13"/>
      <c r="NUQ186" s="13"/>
      <c r="NUR186" s="13"/>
      <c r="NUS186" s="13"/>
      <c r="NUT186" s="13"/>
      <c r="NUU186" s="13"/>
      <c r="NUV186" s="13"/>
      <c r="NUW186" s="13"/>
      <c r="NUX186" s="13"/>
      <c r="NUY186" s="13"/>
      <c r="NUZ186" s="13"/>
      <c r="NVA186" s="13"/>
      <c r="NVB186" s="13"/>
      <c r="NVC186" s="13"/>
      <c r="NVD186" s="13"/>
      <c r="NVE186" s="13"/>
      <c r="NVF186" s="13"/>
      <c r="NVG186" s="13"/>
      <c r="NVH186" s="13"/>
      <c r="NVI186" s="13"/>
      <c r="NVJ186" s="13"/>
      <c r="NVK186" s="13"/>
      <c r="NVL186" s="13"/>
      <c r="NVM186" s="13"/>
      <c r="NVN186" s="13"/>
      <c r="NVO186" s="13"/>
      <c r="NVP186" s="13"/>
      <c r="NVQ186" s="13"/>
      <c r="NVR186" s="13"/>
      <c r="NVS186" s="13"/>
      <c r="NVT186" s="13"/>
      <c r="NVU186" s="13"/>
      <c r="NVV186" s="13"/>
      <c r="NVW186" s="13"/>
      <c r="NVX186" s="13"/>
      <c r="NVY186" s="13"/>
      <c r="NVZ186" s="13"/>
      <c r="NWA186" s="13"/>
      <c r="NWB186" s="13"/>
      <c r="NWC186" s="13"/>
      <c r="NWD186" s="13"/>
      <c r="NWE186" s="13"/>
      <c r="NWF186" s="13"/>
      <c r="NWG186" s="13"/>
      <c r="NWH186" s="13"/>
      <c r="NWI186" s="13"/>
      <c r="NWJ186" s="13"/>
      <c r="NWK186" s="13"/>
      <c r="NWL186" s="13"/>
      <c r="NWM186" s="13"/>
      <c r="NWN186" s="13"/>
      <c r="NWO186" s="13"/>
      <c r="NWP186" s="13"/>
      <c r="NWQ186" s="13"/>
      <c r="NWR186" s="13"/>
      <c r="NWS186" s="13"/>
      <c r="NWT186" s="13"/>
      <c r="NWU186" s="13"/>
      <c r="NWV186" s="13"/>
      <c r="NWW186" s="13"/>
      <c r="NWX186" s="13"/>
      <c r="NWY186" s="13"/>
      <c r="NWZ186" s="13"/>
      <c r="NXA186" s="13"/>
      <c r="NXB186" s="13"/>
      <c r="NXC186" s="13"/>
      <c r="NXD186" s="13"/>
      <c r="NXE186" s="13"/>
      <c r="NXF186" s="13"/>
      <c r="NXG186" s="13"/>
      <c r="NXH186" s="13"/>
      <c r="NXI186" s="13"/>
      <c r="NXJ186" s="13"/>
      <c r="NXK186" s="13"/>
      <c r="NXL186" s="13"/>
      <c r="NXM186" s="13"/>
      <c r="NXN186" s="13"/>
      <c r="NXO186" s="13"/>
      <c r="NXP186" s="13"/>
      <c r="NXQ186" s="13"/>
      <c r="NXR186" s="13"/>
      <c r="NXS186" s="13"/>
      <c r="NXT186" s="13"/>
      <c r="NXU186" s="13"/>
      <c r="NXV186" s="13"/>
      <c r="NXW186" s="13"/>
      <c r="NXX186" s="13"/>
      <c r="NXY186" s="13"/>
      <c r="NXZ186" s="13"/>
      <c r="NYA186" s="13"/>
      <c r="NYB186" s="13"/>
      <c r="NYC186" s="13"/>
      <c r="NYD186" s="13"/>
      <c r="NYE186" s="13"/>
      <c r="NYF186" s="13"/>
      <c r="NYG186" s="13"/>
      <c r="NYH186" s="13"/>
      <c r="NYI186" s="13"/>
      <c r="NYJ186" s="13"/>
      <c r="NYK186" s="13"/>
      <c r="NYL186" s="13"/>
      <c r="NYM186" s="13"/>
      <c r="NYN186" s="13"/>
      <c r="NYO186" s="13"/>
      <c r="NYP186" s="13"/>
      <c r="NYQ186" s="13"/>
      <c r="NYR186" s="13"/>
      <c r="NYS186" s="13"/>
      <c r="NYT186" s="13"/>
      <c r="NYU186" s="13"/>
      <c r="NYV186" s="13"/>
      <c r="NYW186" s="13"/>
      <c r="NYX186" s="13"/>
      <c r="NYY186" s="13"/>
      <c r="NYZ186" s="13"/>
      <c r="NZA186" s="13"/>
      <c r="NZB186" s="13"/>
      <c r="NZC186" s="13"/>
      <c r="NZD186" s="13"/>
      <c r="NZE186" s="13"/>
      <c r="NZF186" s="13"/>
      <c r="NZG186" s="13"/>
      <c r="NZH186" s="13"/>
      <c r="NZI186" s="13"/>
      <c r="NZJ186" s="13"/>
      <c r="NZK186" s="13"/>
      <c r="NZL186" s="13"/>
      <c r="NZM186" s="13"/>
      <c r="NZN186" s="13"/>
      <c r="NZO186" s="13"/>
      <c r="NZP186" s="13"/>
      <c r="NZQ186" s="13"/>
      <c r="NZR186" s="13"/>
      <c r="NZS186" s="13"/>
      <c r="NZT186" s="13"/>
      <c r="NZU186" s="13"/>
      <c r="NZV186" s="13"/>
      <c r="NZW186" s="13"/>
      <c r="NZX186" s="13"/>
      <c r="NZY186" s="13"/>
      <c r="NZZ186" s="13"/>
      <c r="OAA186" s="13"/>
      <c r="OAB186" s="13"/>
      <c r="OAC186" s="13"/>
      <c r="OAD186" s="13"/>
      <c r="OAE186" s="13"/>
      <c r="OAF186" s="13"/>
      <c r="OAG186" s="13"/>
      <c r="OAH186" s="13"/>
      <c r="OAI186" s="13"/>
      <c r="OAJ186" s="13"/>
      <c r="OAK186" s="13"/>
      <c r="OAL186" s="13"/>
      <c r="OAM186" s="13"/>
      <c r="OAN186" s="13"/>
      <c r="OAO186" s="13"/>
      <c r="OAP186" s="13"/>
      <c r="OAQ186" s="13"/>
      <c r="OAR186" s="13"/>
      <c r="OAS186" s="13"/>
      <c r="OAT186" s="13"/>
      <c r="OAU186" s="13"/>
      <c r="OAV186" s="13"/>
      <c r="OAW186" s="13"/>
      <c r="OAX186" s="13"/>
      <c r="OAY186" s="13"/>
      <c r="OAZ186" s="13"/>
      <c r="OBA186" s="13"/>
      <c r="OBB186" s="13"/>
      <c r="OBC186" s="13"/>
      <c r="OBD186" s="13"/>
      <c r="OBE186" s="13"/>
      <c r="OBF186" s="13"/>
      <c r="OBG186" s="13"/>
      <c r="OBH186" s="13"/>
      <c r="OBI186" s="13"/>
      <c r="OBJ186" s="13"/>
      <c r="OBK186" s="13"/>
      <c r="OBL186" s="13"/>
      <c r="OBM186" s="13"/>
      <c r="OBN186" s="13"/>
      <c r="OBO186" s="13"/>
      <c r="OBP186" s="13"/>
      <c r="OBQ186" s="13"/>
      <c r="OBR186" s="13"/>
      <c r="OBS186" s="13"/>
      <c r="OBT186" s="13"/>
      <c r="OBU186" s="13"/>
      <c r="OBV186" s="13"/>
      <c r="OBW186" s="13"/>
      <c r="OBX186" s="13"/>
      <c r="OBY186" s="13"/>
      <c r="OBZ186" s="13"/>
      <c r="OCA186" s="13"/>
      <c r="OCB186" s="13"/>
      <c r="OCC186" s="13"/>
      <c r="OCD186" s="13"/>
      <c r="OCE186" s="13"/>
      <c r="OCF186" s="13"/>
      <c r="OCG186" s="13"/>
      <c r="OCH186" s="13"/>
      <c r="OCI186" s="13"/>
      <c r="OCJ186" s="13"/>
      <c r="OCK186" s="13"/>
      <c r="OCL186" s="13"/>
      <c r="OCM186" s="13"/>
      <c r="OCN186" s="13"/>
      <c r="OCO186" s="13"/>
      <c r="OCP186" s="13"/>
      <c r="OCQ186" s="13"/>
      <c r="OCR186" s="13"/>
      <c r="OCS186" s="13"/>
      <c r="OCT186" s="13"/>
      <c r="OCU186" s="13"/>
      <c r="OCV186" s="13"/>
      <c r="OCW186" s="13"/>
      <c r="OCX186" s="13"/>
      <c r="OCY186" s="13"/>
      <c r="OCZ186" s="13"/>
      <c r="ODA186" s="13"/>
      <c r="ODB186" s="13"/>
      <c r="ODC186" s="13"/>
      <c r="ODD186" s="13"/>
      <c r="ODE186" s="13"/>
      <c r="ODF186" s="13"/>
      <c r="ODG186" s="13"/>
      <c r="ODH186" s="13"/>
      <c r="ODI186" s="13"/>
      <c r="ODJ186" s="13"/>
      <c r="ODK186" s="13"/>
      <c r="ODL186" s="13"/>
      <c r="ODM186" s="13"/>
      <c r="ODN186" s="13"/>
      <c r="ODO186" s="13"/>
      <c r="ODP186" s="13"/>
      <c r="ODQ186" s="13"/>
      <c r="ODR186" s="13"/>
      <c r="ODS186" s="13"/>
      <c r="ODT186" s="13"/>
      <c r="ODU186" s="13"/>
      <c r="ODV186" s="13"/>
      <c r="ODW186" s="13"/>
      <c r="ODX186" s="13"/>
      <c r="ODY186" s="13"/>
      <c r="ODZ186" s="13"/>
      <c r="OEA186" s="13"/>
      <c r="OEB186" s="13"/>
      <c r="OEC186" s="13"/>
      <c r="OED186" s="13"/>
      <c r="OEE186" s="13"/>
      <c r="OEF186" s="13"/>
      <c r="OEG186" s="13"/>
      <c r="OEH186" s="13"/>
      <c r="OEI186" s="13"/>
      <c r="OEJ186" s="13"/>
      <c r="OEK186" s="13"/>
      <c r="OEL186" s="13"/>
      <c r="OEM186" s="13"/>
      <c r="OEN186" s="13"/>
      <c r="OEO186" s="13"/>
      <c r="OEP186" s="13"/>
      <c r="OEQ186" s="13"/>
      <c r="OER186" s="13"/>
      <c r="OES186" s="13"/>
      <c r="OET186" s="13"/>
      <c r="OEU186" s="13"/>
      <c r="OEV186" s="13"/>
      <c r="OEW186" s="13"/>
      <c r="OEX186" s="13"/>
      <c r="OEY186" s="13"/>
      <c r="OEZ186" s="13"/>
      <c r="OFA186" s="13"/>
      <c r="OFB186" s="13"/>
      <c r="OFC186" s="13"/>
      <c r="OFD186" s="13"/>
      <c r="OFE186" s="13"/>
      <c r="OFF186" s="13"/>
      <c r="OFG186" s="13"/>
      <c r="OFH186" s="13"/>
      <c r="OFI186" s="13"/>
      <c r="OFJ186" s="13"/>
      <c r="OFK186" s="13"/>
      <c r="OFL186" s="13"/>
      <c r="OFM186" s="13"/>
      <c r="OFN186" s="13"/>
      <c r="OFO186" s="13"/>
      <c r="OFP186" s="13"/>
      <c r="OFQ186" s="13"/>
      <c r="OFR186" s="13"/>
      <c r="OFS186" s="13"/>
      <c r="OFT186" s="13"/>
      <c r="OFU186" s="13"/>
      <c r="OFV186" s="13"/>
      <c r="OFW186" s="13"/>
      <c r="OFX186" s="13"/>
      <c r="OFY186" s="13"/>
      <c r="OFZ186" s="13"/>
      <c r="OGA186" s="13"/>
      <c r="OGB186" s="13"/>
      <c r="OGC186" s="13"/>
      <c r="OGD186" s="13"/>
      <c r="OGE186" s="13"/>
      <c r="OGF186" s="13"/>
      <c r="OGG186" s="13"/>
      <c r="OGH186" s="13"/>
      <c r="OGI186" s="13"/>
      <c r="OGJ186" s="13"/>
      <c r="OGK186" s="13"/>
      <c r="OGL186" s="13"/>
      <c r="OGM186" s="13"/>
      <c r="OGN186" s="13"/>
      <c r="OGO186" s="13"/>
      <c r="OGP186" s="13"/>
      <c r="OGQ186" s="13"/>
      <c r="OGR186" s="13"/>
      <c r="OGS186" s="13"/>
      <c r="OGT186" s="13"/>
      <c r="OGU186" s="13"/>
      <c r="OGV186" s="13"/>
      <c r="OGW186" s="13"/>
      <c r="OGX186" s="13"/>
      <c r="OGY186" s="13"/>
      <c r="OGZ186" s="13"/>
      <c r="OHA186" s="13"/>
      <c r="OHB186" s="13"/>
      <c r="OHC186" s="13"/>
      <c r="OHD186" s="13"/>
      <c r="OHE186" s="13"/>
      <c r="OHF186" s="13"/>
      <c r="OHG186" s="13"/>
      <c r="OHH186" s="13"/>
      <c r="OHI186" s="13"/>
      <c r="OHJ186" s="13"/>
      <c r="OHK186" s="13"/>
      <c r="OHL186" s="13"/>
      <c r="OHM186" s="13"/>
      <c r="OHN186" s="13"/>
      <c r="OHO186" s="13"/>
      <c r="OHP186" s="13"/>
      <c r="OHQ186" s="13"/>
      <c r="OHR186" s="13"/>
      <c r="OHS186" s="13"/>
      <c r="OHT186" s="13"/>
      <c r="OHU186" s="13"/>
      <c r="OHV186" s="13"/>
      <c r="OHW186" s="13"/>
      <c r="OHX186" s="13"/>
      <c r="OHY186" s="13"/>
      <c r="OHZ186" s="13"/>
      <c r="OIA186" s="13"/>
      <c r="OIB186" s="13"/>
      <c r="OIC186" s="13"/>
      <c r="OID186" s="13"/>
      <c r="OIE186" s="13"/>
      <c r="OIF186" s="13"/>
      <c r="OIG186" s="13"/>
      <c r="OIH186" s="13"/>
      <c r="OII186" s="13"/>
      <c r="OIJ186" s="13"/>
      <c r="OIK186" s="13"/>
      <c r="OIL186" s="13"/>
      <c r="OIM186" s="13"/>
      <c r="OIN186" s="13"/>
      <c r="OIO186" s="13"/>
      <c r="OIP186" s="13"/>
      <c r="OIQ186" s="13"/>
      <c r="OIR186" s="13"/>
      <c r="OIS186" s="13"/>
      <c r="OIT186" s="13"/>
      <c r="OIU186" s="13"/>
      <c r="OIV186" s="13"/>
      <c r="OIW186" s="13"/>
      <c r="OIX186" s="13"/>
      <c r="OIY186" s="13"/>
      <c r="OIZ186" s="13"/>
      <c r="OJA186" s="13"/>
      <c r="OJB186" s="13"/>
      <c r="OJC186" s="13"/>
      <c r="OJD186" s="13"/>
      <c r="OJE186" s="13"/>
      <c r="OJF186" s="13"/>
      <c r="OJG186" s="13"/>
      <c r="OJH186" s="13"/>
      <c r="OJI186" s="13"/>
      <c r="OJJ186" s="13"/>
      <c r="OJK186" s="13"/>
      <c r="OJL186" s="13"/>
      <c r="OJM186" s="13"/>
      <c r="OJN186" s="13"/>
      <c r="OJO186" s="13"/>
      <c r="OJP186" s="13"/>
      <c r="OJQ186" s="13"/>
      <c r="OJR186" s="13"/>
      <c r="OJS186" s="13"/>
      <c r="OJT186" s="13"/>
      <c r="OJU186" s="13"/>
      <c r="OJV186" s="13"/>
      <c r="OJW186" s="13"/>
      <c r="OJX186" s="13"/>
      <c r="OJY186" s="13"/>
      <c r="OJZ186" s="13"/>
      <c r="OKA186" s="13"/>
      <c r="OKB186" s="13"/>
      <c r="OKC186" s="13"/>
      <c r="OKD186" s="13"/>
      <c r="OKE186" s="13"/>
      <c r="OKF186" s="13"/>
      <c r="OKG186" s="13"/>
      <c r="OKH186" s="13"/>
      <c r="OKI186" s="13"/>
      <c r="OKJ186" s="13"/>
      <c r="OKK186" s="13"/>
      <c r="OKL186" s="13"/>
      <c r="OKM186" s="13"/>
      <c r="OKN186" s="13"/>
      <c r="OKO186" s="13"/>
      <c r="OKP186" s="13"/>
      <c r="OKQ186" s="13"/>
      <c r="OKR186" s="13"/>
      <c r="OKS186" s="13"/>
      <c r="OKT186" s="13"/>
      <c r="OKU186" s="13"/>
      <c r="OKV186" s="13"/>
      <c r="OKW186" s="13"/>
      <c r="OKX186" s="13"/>
      <c r="OKY186" s="13"/>
      <c r="OKZ186" s="13"/>
      <c r="OLA186" s="13"/>
      <c r="OLB186" s="13"/>
      <c r="OLC186" s="13"/>
      <c r="OLD186" s="13"/>
      <c r="OLE186" s="13"/>
      <c r="OLF186" s="13"/>
      <c r="OLG186" s="13"/>
      <c r="OLH186" s="13"/>
      <c r="OLI186" s="13"/>
      <c r="OLJ186" s="13"/>
      <c r="OLK186" s="13"/>
      <c r="OLL186" s="13"/>
      <c r="OLM186" s="13"/>
      <c r="OLN186" s="13"/>
      <c r="OLO186" s="13"/>
      <c r="OLP186" s="13"/>
      <c r="OLQ186" s="13"/>
      <c r="OLR186" s="13"/>
      <c r="OLS186" s="13"/>
      <c r="OLT186" s="13"/>
      <c r="OLU186" s="13"/>
      <c r="OLV186" s="13"/>
      <c r="OLW186" s="13"/>
      <c r="OLX186" s="13"/>
      <c r="OLY186" s="13"/>
      <c r="OLZ186" s="13"/>
      <c r="OMA186" s="13"/>
      <c r="OMB186" s="13"/>
      <c r="OMC186" s="13"/>
      <c r="OMD186" s="13"/>
      <c r="OME186" s="13"/>
      <c r="OMF186" s="13"/>
      <c r="OMG186" s="13"/>
      <c r="OMH186" s="13"/>
      <c r="OMI186" s="13"/>
      <c r="OMJ186" s="13"/>
      <c r="OMK186" s="13"/>
      <c r="OML186" s="13"/>
      <c r="OMM186" s="13"/>
      <c r="OMN186" s="13"/>
      <c r="OMO186" s="13"/>
      <c r="OMP186" s="13"/>
      <c r="OMQ186" s="13"/>
      <c r="OMR186" s="13"/>
      <c r="OMS186" s="13"/>
      <c r="OMT186" s="13"/>
      <c r="OMU186" s="13"/>
      <c r="OMV186" s="13"/>
      <c r="OMW186" s="13"/>
      <c r="OMX186" s="13"/>
      <c r="OMY186" s="13"/>
      <c r="OMZ186" s="13"/>
      <c r="ONA186" s="13"/>
      <c r="ONB186" s="13"/>
      <c r="ONC186" s="13"/>
      <c r="OND186" s="13"/>
      <c r="ONE186" s="13"/>
      <c r="ONF186" s="13"/>
      <c r="ONG186" s="13"/>
      <c r="ONH186" s="13"/>
      <c r="ONI186" s="13"/>
      <c r="ONJ186" s="13"/>
      <c r="ONK186" s="13"/>
      <c r="ONL186" s="13"/>
      <c r="ONM186" s="13"/>
      <c r="ONN186" s="13"/>
      <c r="ONO186" s="13"/>
      <c r="ONP186" s="13"/>
      <c r="ONQ186" s="13"/>
      <c r="ONR186" s="13"/>
      <c r="ONS186" s="13"/>
      <c r="ONT186" s="13"/>
      <c r="ONU186" s="13"/>
      <c r="ONV186" s="13"/>
      <c r="ONW186" s="13"/>
      <c r="ONX186" s="13"/>
      <c r="ONY186" s="13"/>
      <c r="ONZ186" s="13"/>
      <c r="OOA186" s="13"/>
      <c r="OOB186" s="13"/>
      <c r="OOC186" s="13"/>
      <c r="OOD186" s="13"/>
      <c r="OOE186" s="13"/>
      <c r="OOF186" s="13"/>
      <c r="OOG186" s="13"/>
      <c r="OOH186" s="13"/>
      <c r="OOI186" s="13"/>
      <c r="OOJ186" s="13"/>
      <c r="OOK186" s="13"/>
      <c r="OOL186" s="13"/>
      <c r="OOM186" s="13"/>
      <c r="OON186" s="13"/>
      <c r="OOO186" s="13"/>
      <c r="OOP186" s="13"/>
      <c r="OOQ186" s="13"/>
      <c r="OOR186" s="13"/>
      <c r="OOS186" s="13"/>
      <c r="OOT186" s="13"/>
      <c r="OOU186" s="13"/>
      <c r="OOV186" s="13"/>
      <c r="OOW186" s="13"/>
      <c r="OOX186" s="13"/>
      <c r="OOY186" s="13"/>
      <c r="OOZ186" s="13"/>
      <c r="OPA186" s="13"/>
      <c r="OPB186" s="13"/>
      <c r="OPC186" s="13"/>
      <c r="OPD186" s="13"/>
      <c r="OPE186" s="13"/>
      <c r="OPF186" s="13"/>
      <c r="OPG186" s="13"/>
      <c r="OPH186" s="13"/>
      <c r="OPI186" s="13"/>
      <c r="OPJ186" s="13"/>
      <c r="OPK186" s="13"/>
      <c r="OPL186" s="13"/>
      <c r="OPM186" s="13"/>
      <c r="OPN186" s="13"/>
      <c r="OPO186" s="13"/>
      <c r="OPP186" s="13"/>
      <c r="OPQ186" s="13"/>
      <c r="OPR186" s="13"/>
      <c r="OPS186" s="13"/>
      <c r="OPT186" s="13"/>
      <c r="OPU186" s="13"/>
      <c r="OPV186" s="13"/>
      <c r="OPW186" s="13"/>
      <c r="OPX186" s="13"/>
      <c r="OPY186" s="13"/>
      <c r="OPZ186" s="13"/>
      <c r="OQA186" s="13"/>
      <c r="OQB186" s="13"/>
      <c r="OQC186" s="13"/>
      <c r="OQD186" s="13"/>
      <c r="OQE186" s="13"/>
      <c r="OQF186" s="13"/>
      <c r="OQG186" s="13"/>
      <c r="OQH186" s="13"/>
      <c r="OQI186" s="13"/>
      <c r="OQJ186" s="13"/>
      <c r="OQK186" s="13"/>
      <c r="OQL186" s="13"/>
      <c r="OQM186" s="13"/>
      <c r="OQN186" s="13"/>
      <c r="OQO186" s="13"/>
      <c r="OQP186" s="13"/>
      <c r="OQQ186" s="13"/>
      <c r="OQR186" s="13"/>
      <c r="OQS186" s="13"/>
      <c r="OQT186" s="13"/>
      <c r="OQU186" s="13"/>
      <c r="OQV186" s="13"/>
      <c r="OQW186" s="13"/>
      <c r="OQX186" s="13"/>
      <c r="OQY186" s="13"/>
      <c r="OQZ186" s="13"/>
      <c r="ORA186" s="13"/>
      <c r="ORB186" s="13"/>
      <c r="ORC186" s="13"/>
      <c r="ORD186" s="13"/>
      <c r="ORE186" s="13"/>
      <c r="ORF186" s="13"/>
      <c r="ORG186" s="13"/>
      <c r="ORH186" s="13"/>
      <c r="ORI186" s="13"/>
      <c r="ORJ186" s="13"/>
      <c r="ORK186" s="13"/>
      <c r="ORL186" s="13"/>
      <c r="ORM186" s="13"/>
      <c r="ORN186" s="13"/>
      <c r="ORO186" s="13"/>
      <c r="ORP186" s="13"/>
      <c r="ORQ186" s="13"/>
      <c r="ORR186" s="13"/>
      <c r="ORS186" s="13"/>
      <c r="ORT186" s="13"/>
      <c r="ORU186" s="13"/>
      <c r="ORV186" s="13"/>
      <c r="ORW186" s="13"/>
      <c r="ORX186" s="13"/>
      <c r="ORY186" s="13"/>
      <c r="ORZ186" s="13"/>
      <c r="OSA186" s="13"/>
      <c r="OSB186" s="13"/>
      <c r="OSC186" s="13"/>
      <c r="OSD186" s="13"/>
      <c r="OSE186" s="13"/>
      <c r="OSF186" s="13"/>
      <c r="OSG186" s="13"/>
      <c r="OSH186" s="13"/>
      <c r="OSI186" s="13"/>
      <c r="OSJ186" s="13"/>
      <c r="OSK186" s="13"/>
      <c r="OSL186" s="13"/>
      <c r="OSM186" s="13"/>
      <c r="OSN186" s="13"/>
      <c r="OSO186" s="13"/>
      <c r="OSP186" s="13"/>
      <c r="OSQ186" s="13"/>
      <c r="OSR186" s="13"/>
      <c r="OSS186" s="13"/>
      <c r="OST186" s="13"/>
      <c r="OSU186" s="13"/>
      <c r="OSV186" s="13"/>
      <c r="OSW186" s="13"/>
      <c r="OSX186" s="13"/>
      <c r="OSY186" s="13"/>
      <c r="OSZ186" s="13"/>
      <c r="OTA186" s="13"/>
      <c r="OTB186" s="13"/>
      <c r="OTC186" s="13"/>
      <c r="OTD186" s="13"/>
      <c r="OTE186" s="13"/>
      <c r="OTF186" s="13"/>
      <c r="OTG186" s="13"/>
      <c r="OTH186" s="13"/>
      <c r="OTI186" s="13"/>
      <c r="OTJ186" s="13"/>
      <c r="OTK186" s="13"/>
      <c r="OTL186" s="13"/>
      <c r="OTM186" s="13"/>
      <c r="OTN186" s="13"/>
      <c r="OTO186" s="13"/>
      <c r="OTP186" s="13"/>
      <c r="OTQ186" s="13"/>
      <c r="OTR186" s="13"/>
      <c r="OTS186" s="13"/>
      <c r="OTT186" s="13"/>
      <c r="OTU186" s="13"/>
      <c r="OTV186" s="13"/>
      <c r="OTW186" s="13"/>
      <c r="OTX186" s="13"/>
      <c r="OTY186" s="13"/>
      <c r="OTZ186" s="13"/>
      <c r="OUA186" s="13"/>
      <c r="OUB186" s="13"/>
      <c r="OUC186" s="13"/>
      <c r="OUD186" s="13"/>
      <c r="OUE186" s="13"/>
      <c r="OUF186" s="13"/>
      <c r="OUG186" s="13"/>
      <c r="OUH186" s="13"/>
      <c r="OUI186" s="13"/>
      <c r="OUJ186" s="13"/>
      <c r="OUK186" s="13"/>
      <c r="OUL186" s="13"/>
      <c r="OUM186" s="13"/>
      <c r="OUN186" s="13"/>
      <c r="OUO186" s="13"/>
      <c r="OUP186" s="13"/>
      <c r="OUQ186" s="13"/>
      <c r="OUR186" s="13"/>
      <c r="OUS186" s="13"/>
      <c r="OUT186" s="13"/>
      <c r="OUU186" s="13"/>
      <c r="OUV186" s="13"/>
      <c r="OUW186" s="13"/>
      <c r="OUX186" s="13"/>
      <c r="OUY186" s="13"/>
      <c r="OUZ186" s="13"/>
      <c r="OVA186" s="13"/>
      <c r="OVB186" s="13"/>
      <c r="OVC186" s="13"/>
      <c r="OVD186" s="13"/>
      <c r="OVE186" s="13"/>
      <c r="OVF186" s="13"/>
      <c r="OVG186" s="13"/>
      <c r="OVH186" s="13"/>
      <c r="OVI186" s="13"/>
      <c r="OVJ186" s="13"/>
      <c r="OVK186" s="13"/>
      <c r="OVL186" s="13"/>
      <c r="OVM186" s="13"/>
      <c r="OVN186" s="13"/>
      <c r="OVO186" s="13"/>
      <c r="OVP186" s="13"/>
      <c r="OVQ186" s="13"/>
      <c r="OVR186" s="13"/>
      <c r="OVS186" s="13"/>
      <c r="OVT186" s="13"/>
      <c r="OVU186" s="13"/>
      <c r="OVV186" s="13"/>
      <c r="OVW186" s="13"/>
      <c r="OVX186" s="13"/>
      <c r="OVY186" s="13"/>
      <c r="OVZ186" s="13"/>
      <c r="OWA186" s="13"/>
      <c r="OWB186" s="13"/>
      <c r="OWC186" s="13"/>
      <c r="OWD186" s="13"/>
      <c r="OWE186" s="13"/>
      <c r="OWF186" s="13"/>
      <c r="OWG186" s="13"/>
      <c r="OWH186" s="13"/>
      <c r="OWI186" s="13"/>
      <c r="OWJ186" s="13"/>
      <c r="OWK186" s="13"/>
      <c r="OWL186" s="13"/>
      <c r="OWM186" s="13"/>
      <c r="OWN186" s="13"/>
      <c r="OWO186" s="13"/>
      <c r="OWP186" s="13"/>
      <c r="OWQ186" s="13"/>
      <c r="OWR186" s="13"/>
      <c r="OWS186" s="13"/>
      <c r="OWT186" s="13"/>
      <c r="OWU186" s="13"/>
      <c r="OWV186" s="13"/>
      <c r="OWW186" s="13"/>
      <c r="OWX186" s="13"/>
      <c r="OWY186" s="13"/>
      <c r="OWZ186" s="13"/>
      <c r="OXA186" s="13"/>
      <c r="OXB186" s="13"/>
      <c r="OXC186" s="13"/>
      <c r="OXD186" s="13"/>
      <c r="OXE186" s="13"/>
      <c r="OXF186" s="13"/>
      <c r="OXG186" s="13"/>
      <c r="OXH186" s="13"/>
      <c r="OXI186" s="13"/>
      <c r="OXJ186" s="13"/>
      <c r="OXK186" s="13"/>
      <c r="OXL186" s="13"/>
      <c r="OXM186" s="13"/>
      <c r="OXN186" s="13"/>
      <c r="OXO186" s="13"/>
      <c r="OXP186" s="13"/>
      <c r="OXQ186" s="13"/>
      <c r="OXR186" s="13"/>
      <c r="OXS186" s="13"/>
      <c r="OXT186" s="13"/>
      <c r="OXU186" s="13"/>
      <c r="OXV186" s="13"/>
      <c r="OXW186" s="13"/>
      <c r="OXX186" s="13"/>
      <c r="OXY186" s="13"/>
      <c r="OXZ186" s="13"/>
      <c r="OYA186" s="13"/>
      <c r="OYB186" s="13"/>
      <c r="OYC186" s="13"/>
      <c r="OYD186" s="13"/>
      <c r="OYE186" s="13"/>
      <c r="OYF186" s="13"/>
      <c r="OYG186" s="13"/>
      <c r="OYH186" s="13"/>
      <c r="OYI186" s="13"/>
      <c r="OYJ186" s="13"/>
      <c r="OYK186" s="13"/>
      <c r="OYL186" s="13"/>
      <c r="OYM186" s="13"/>
      <c r="OYN186" s="13"/>
      <c r="OYO186" s="13"/>
      <c r="OYP186" s="13"/>
      <c r="OYQ186" s="13"/>
      <c r="OYR186" s="13"/>
      <c r="OYS186" s="13"/>
      <c r="OYT186" s="13"/>
      <c r="OYU186" s="13"/>
      <c r="OYV186" s="13"/>
      <c r="OYW186" s="13"/>
      <c r="OYX186" s="13"/>
      <c r="OYY186" s="13"/>
      <c r="OYZ186" s="13"/>
      <c r="OZA186" s="13"/>
      <c r="OZB186" s="13"/>
      <c r="OZC186" s="13"/>
      <c r="OZD186" s="13"/>
      <c r="OZE186" s="13"/>
      <c r="OZF186" s="13"/>
      <c r="OZG186" s="13"/>
      <c r="OZH186" s="13"/>
      <c r="OZI186" s="13"/>
      <c r="OZJ186" s="13"/>
      <c r="OZK186" s="13"/>
      <c r="OZL186" s="13"/>
      <c r="OZM186" s="13"/>
      <c r="OZN186" s="13"/>
      <c r="OZO186" s="13"/>
      <c r="OZP186" s="13"/>
      <c r="OZQ186" s="13"/>
      <c r="OZR186" s="13"/>
      <c r="OZS186" s="13"/>
      <c r="OZT186" s="13"/>
      <c r="OZU186" s="13"/>
      <c r="OZV186" s="13"/>
      <c r="OZW186" s="13"/>
      <c r="OZX186" s="13"/>
      <c r="OZY186" s="13"/>
      <c r="OZZ186" s="13"/>
      <c r="PAA186" s="13"/>
      <c r="PAB186" s="13"/>
      <c r="PAC186" s="13"/>
      <c r="PAD186" s="13"/>
      <c r="PAE186" s="13"/>
      <c r="PAF186" s="13"/>
      <c r="PAG186" s="13"/>
      <c r="PAH186" s="13"/>
      <c r="PAI186" s="13"/>
      <c r="PAJ186" s="13"/>
      <c r="PAK186" s="13"/>
      <c r="PAL186" s="13"/>
      <c r="PAM186" s="13"/>
      <c r="PAN186" s="13"/>
      <c r="PAO186" s="13"/>
      <c r="PAP186" s="13"/>
      <c r="PAQ186" s="13"/>
      <c r="PAR186" s="13"/>
      <c r="PAS186" s="13"/>
      <c r="PAT186" s="13"/>
      <c r="PAU186" s="13"/>
      <c r="PAV186" s="13"/>
      <c r="PAW186" s="13"/>
      <c r="PAX186" s="13"/>
      <c r="PAY186" s="13"/>
      <c r="PAZ186" s="13"/>
      <c r="PBA186" s="13"/>
      <c r="PBB186" s="13"/>
      <c r="PBC186" s="13"/>
      <c r="PBD186" s="13"/>
      <c r="PBE186" s="13"/>
      <c r="PBF186" s="13"/>
      <c r="PBG186" s="13"/>
      <c r="PBH186" s="13"/>
      <c r="PBI186" s="13"/>
      <c r="PBJ186" s="13"/>
      <c r="PBK186" s="13"/>
      <c r="PBL186" s="13"/>
      <c r="PBM186" s="13"/>
      <c r="PBN186" s="13"/>
      <c r="PBO186" s="13"/>
      <c r="PBP186" s="13"/>
      <c r="PBQ186" s="13"/>
      <c r="PBR186" s="13"/>
      <c r="PBS186" s="13"/>
      <c r="PBT186" s="13"/>
      <c r="PBU186" s="13"/>
      <c r="PBV186" s="13"/>
      <c r="PBW186" s="13"/>
      <c r="PBX186" s="13"/>
      <c r="PBY186" s="13"/>
      <c r="PBZ186" s="13"/>
      <c r="PCA186" s="13"/>
      <c r="PCB186" s="13"/>
      <c r="PCC186" s="13"/>
      <c r="PCD186" s="13"/>
      <c r="PCE186" s="13"/>
      <c r="PCF186" s="13"/>
      <c r="PCG186" s="13"/>
      <c r="PCH186" s="13"/>
      <c r="PCI186" s="13"/>
      <c r="PCJ186" s="13"/>
      <c r="PCK186" s="13"/>
      <c r="PCL186" s="13"/>
      <c r="PCM186" s="13"/>
      <c r="PCN186" s="13"/>
      <c r="PCO186" s="13"/>
      <c r="PCP186" s="13"/>
      <c r="PCQ186" s="13"/>
      <c r="PCR186" s="13"/>
      <c r="PCS186" s="13"/>
      <c r="PCT186" s="13"/>
      <c r="PCU186" s="13"/>
      <c r="PCV186" s="13"/>
      <c r="PCW186" s="13"/>
      <c r="PCX186" s="13"/>
      <c r="PCY186" s="13"/>
      <c r="PCZ186" s="13"/>
      <c r="PDA186" s="13"/>
      <c r="PDB186" s="13"/>
      <c r="PDC186" s="13"/>
      <c r="PDD186" s="13"/>
      <c r="PDE186" s="13"/>
      <c r="PDF186" s="13"/>
      <c r="PDG186" s="13"/>
      <c r="PDH186" s="13"/>
      <c r="PDI186" s="13"/>
      <c r="PDJ186" s="13"/>
      <c r="PDK186" s="13"/>
      <c r="PDL186" s="13"/>
      <c r="PDM186" s="13"/>
      <c r="PDN186" s="13"/>
      <c r="PDO186" s="13"/>
      <c r="PDP186" s="13"/>
      <c r="PDQ186" s="13"/>
      <c r="PDR186" s="13"/>
      <c r="PDS186" s="13"/>
      <c r="PDT186" s="13"/>
      <c r="PDU186" s="13"/>
      <c r="PDV186" s="13"/>
      <c r="PDW186" s="13"/>
      <c r="PDX186" s="13"/>
      <c r="PDY186" s="13"/>
      <c r="PDZ186" s="13"/>
      <c r="PEA186" s="13"/>
      <c r="PEB186" s="13"/>
      <c r="PEC186" s="13"/>
      <c r="PED186" s="13"/>
      <c r="PEE186" s="13"/>
      <c r="PEF186" s="13"/>
      <c r="PEG186" s="13"/>
      <c r="PEH186" s="13"/>
      <c r="PEI186" s="13"/>
      <c r="PEJ186" s="13"/>
      <c r="PEK186" s="13"/>
      <c r="PEL186" s="13"/>
      <c r="PEM186" s="13"/>
      <c r="PEN186" s="13"/>
      <c r="PEO186" s="13"/>
      <c r="PEP186" s="13"/>
      <c r="PEQ186" s="13"/>
      <c r="PER186" s="13"/>
      <c r="PES186" s="13"/>
      <c r="PET186" s="13"/>
      <c r="PEU186" s="13"/>
      <c r="PEV186" s="13"/>
      <c r="PEW186" s="13"/>
      <c r="PEX186" s="13"/>
      <c r="PEY186" s="13"/>
      <c r="PEZ186" s="13"/>
      <c r="PFA186" s="13"/>
      <c r="PFB186" s="13"/>
      <c r="PFC186" s="13"/>
      <c r="PFD186" s="13"/>
      <c r="PFE186" s="13"/>
      <c r="PFF186" s="13"/>
      <c r="PFG186" s="13"/>
      <c r="PFH186" s="13"/>
      <c r="PFI186" s="13"/>
      <c r="PFJ186" s="13"/>
      <c r="PFK186" s="13"/>
      <c r="PFL186" s="13"/>
      <c r="PFM186" s="13"/>
      <c r="PFN186" s="13"/>
      <c r="PFO186" s="13"/>
      <c r="PFP186" s="13"/>
      <c r="PFQ186" s="13"/>
      <c r="PFR186" s="13"/>
      <c r="PFS186" s="13"/>
      <c r="PFT186" s="13"/>
      <c r="PFU186" s="13"/>
      <c r="PFV186" s="13"/>
      <c r="PFW186" s="13"/>
      <c r="PFX186" s="13"/>
      <c r="PFY186" s="13"/>
      <c r="PFZ186" s="13"/>
      <c r="PGA186" s="13"/>
      <c r="PGB186" s="13"/>
      <c r="PGC186" s="13"/>
      <c r="PGD186" s="13"/>
      <c r="PGE186" s="13"/>
      <c r="PGF186" s="13"/>
      <c r="PGG186" s="13"/>
      <c r="PGH186" s="13"/>
      <c r="PGI186" s="13"/>
      <c r="PGJ186" s="13"/>
      <c r="PGK186" s="13"/>
      <c r="PGL186" s="13"/>
      <c r="PGM186" s="13"/>
      <c r="PGN186" s="13"/>
      <c r="PGO186" s="13"/>
      <c r="PGP186" s="13"/>
      <c r="PGQ186" s="13"/>
      <c r="PGR186" s="13"/>
      <c r="PGS186" s="13"/>
      <c r="PGT186" s="13"/>
      <c r="PGU186" s="13"/>
      <c r="PGV186" s="13"/>
      <c r="PGW186" s="13"/>
      <c r="PGX186" s="13"/>
      <c r="PGY186" s="13"/>
      <c r="PGZ186" s="13"/>
      <c r="PHA186" s="13"/>
      <c r="PHB186" s="13"/>
      <c r="PHC186" s="13"/>
      <c r="PHD186" s="13"/>
      <c r="PHE186" s="13"/>
      <c r="PHF186" s="13"/>
      <c r="PHG186" s="13"/>
      <c r="PHH186" s="13"/>
      <c r="PHI186" s="13"/>
      <c r="PHJ186" s="13"/>
      <c r="PHK186" s="13"/>
      <c r="PHL186" s="13"/>
      <c r="PHM186" s="13"/>
      <c r="PHN186" s="13"/>
      <c r="PHO186" s="13"/>
      <c r="PHP186" s="13"/>
      <c r="PHQ186" s="13"/>
      <c r="PHR186" s="13"/>
      <c r="PHS186" s="13"/>
      <c r="PHT186" s="13"/>
      <c r="PHU186" s="13"/>
      <c r="PHV186" s="13"/>
      <c r="PHW186" s="13"/>
      <c r="PHX186" s="13"/>
      <c r="PHY186" s="13"/>
      <c r="PHZ186" s="13"/>
      <c r="PIA186" s="13"/>
      <c r="PIB186" s="13"/>
      <c r="PIC186" s="13"/>
      <c r="PID186" s="13"/>
      <c r="PIE186" s="13"/>
      <c r="PIF186" s="13"/>
      <c r="PIG186" s="13"/>
      <c r="PIH186" s="13"/>
      <c r="PII186" s="13"/>
      <c r="PIJ186" s="13"/>
      <c r="PIK186" s="13"/>
      <c r="PIL186" s="13"/>
      <c r="PIM186" s="13"/>
      <c r="PIN186" s="13"/>
      <c r="PIO186" s="13"/>
      <c r="PIP186" s="13"/>
      <c r="PIQ186" s="13"/>
      <c r="PIR186" s="13"/>
      <c r="PIS186" s="13"/>
      <c r="PIT186" s="13"/>
      <c r="PIU186" s="13"/>
      <c r="PIV186" s="13"/>
      <c r="PIW186" s="13"/>
      <c r="PIX186" s="13"/>
      <c r="PIY186" s="13"/>
      <c r="PIZ186" s="13"/>
      <c r="PJA186" s="13"/>
      <c r="PJB186" s="13"/>
      <c r="PJC186" s="13"/>
      <c r="PJD186" s="13"/>
      <c r="PJE186" s="13"/>
      <c r="PJF186" s="13"/>
      <c r="PJG186" s="13"/>
      <c r="PJH186" s="13"/>
      <c r="PJI186" s="13"/>
      <c r="PJJ186" s="13"/>
      <c r="PJK186" s="13"/>
      <c r="PJL186" s="13"/>
      <c r="PJM186" s="13"/>
      <c r="PJN186" s="13"/>
      <c r="PJO186" s="13"/>
      <c r="PJP186" s="13"/>
      <c r="PJQ186" s="13"/>
      <c r="PJR186" s="13"/>
      <c r="PJS186" s="13"/>
      <c r="PJT186" s="13"/>
      <c r="PJU186" s="13"/>
      <c r="PJV186" s="13"/>
      <c r="PJW186" s="13"/>
      <c r="PJX186" s="13"/>
      <c r="PJY186" s="13"/>
      <c r="PJZ186" s="13"/>
      <c r="PKA186" s="13"/>
      <c r="PKB186" s="13"/>
      <c r="PKC186" s="13"/>
      <c r="PKD186" s="13"/>
      <c r="PKE186" s="13"/>
      <c r="PKF186" s="13"/>
      <c r="PKG186" s="13"/>
      <c r="PKH186" s="13"/>
      <c r="PKI186" s="13"/>
      <c r="PKJ186" s="13"/>
      <c r="PKK186" s="13"/>
      <c r="PKL186" s="13"/>
      <c r="PKM186" s="13"/>
      <c r="PKN186" s="13"/>
      <c r="PKO186" s="13"/>
      <c r="PKP186" s="13"/>
      <c r="PKQ186" s="13"/>
      <c r="PKR186" s="13"/>
      <c r="PKS186" s="13"/>
      <c r="PKT186" s="13"/>
      <c r="PKU186" s="13"/>
      <c r="PKV186" s="13"/>
      <c r="PKW186" s="13"/>
      <c r="PKX186" s="13"/>
      <c r="PKY186" s="13"/>
      <c r="PKZ186" s="13"/>
      <c r="PLA186" s="13"/>
      <c r="PLB186" s="13"/>
      <c r="PLC186" s="13"/>
      <c r="PLD186" s="13"/>
      <c r="PLE186" s="13"/>
      <c r="PLF186" s="13"/>
      <c r="PLG186" s="13"/>
      <c r="PLH186" s="13"/>
      <c r="PLI186" s="13"/>
      <c r="PLJ186" s="13"/>
      <c r="PLK186" s="13"/>
      <c r="PLL186" s="13"/>
      <c r="PLM186" s="13"/>
      <c r="PLN186" s="13"/>
      <c r="PLO186" s="13"/>
      <c r="PLP186" s="13"/>
      <c r="PLQ186" s="13"/>
      <c r="PLR186" s="13"/>
      <c r="PLS186" s="13"/>
      <c r="PLT186" s="13"/>
      <c r="PLU186" s="13"/>
      <c r="PLV186" s="13"/>
      <c r="PLW186" s="13"/>
      <c r="PLX186" s="13"/>
      <c r="PLY186" s="13"/>
      <c r="PLZ186" s="13"/>
      <c r="PMA186" s="13"/>
      <c r="PMB186" s="13"/>
      <c r="PMC186" s="13"/>
      <c r="PMD186" s="13"/>
      <c r="PME186" s="13"/>
      <c r="PMF186" s="13"/>
      <c r="PMG186" s="13"/>
      <c r="PMH186" s="13"/>
      <c r="PMI186" s="13"/>
      <c r="PMJ186" s="13"/>
      <c r="PMK186" s="13"/>
      <c r="PML186" s="13"/>
      <c r="PMM186" s="13"/>
      <c r="PMN186" s="13"/>
      <c r="PMO186" s="13"/>
      <c r="PMP186" s="13"/>
      <c r="PMQ186" s="13"/>
      <c r="PMR186" s="13"/>
      <c r="PMS186" s="13"/>
      <c r="PMT186" s="13"/>
      <c r="PMU186" s="13"/>
      <c r="PMV186" s="13"/>
      <c r="PMW186" s="13"/>
      <c r="PMX186" s="13"/>
      <c r="PMY186" s="13"/>
      <c r="PMZ186" s="13"/>
      <c r="PNA186" s="13"/>
      <c r="PNB186" s="13"/>
      <c r="PNC186" s="13"/>
      <c r="PND186" s="13"/>
      <c r="PNE186" s="13"/>
      <c r="PNF186" s="13"/>
      <c r="PNG186" s="13"/>
      <c r="PNH186" s="13"/>
      <c r="PNI186" s="13"/>
      <c r="PNJ186" s="13"/>
      <c r="PNK186" s="13"/>
      <c r="PNL186" s="13"/>
      <c r="PNM186" s="13"/>
      <c r="PNN186" s="13"/>
      <c r="PNO186" s="13"/>
      <c r="PNP186" s="13"/>
      <c r="PNQ186" s="13"/>
      <c r="PNR186" s="13"/>
      <c r="PNS186" s="13"/>
      <c r="PNT186" s="13"/>
      <c r="PNU186" s="13"/>
      <c r="PNV186" s="13"/>
      <c r="PNW186" s="13"/>
      <c r="PNX186" s="13"/>
      <c r="PNY186" s="13"/>
      <c r="PNZ186" s="13"/>
      <c r="POA186" s="13"/>
      <c r="POB186" s="13"/>
      <c r="POC186" s="13"/>
      <c r="POD186" s="13"/>
      <c r="POE186" s="13"/>
      <c r="POF186" s="13"/>
      <c r="POG186" s="13"/>
      <c r="POH186" s="13"/>
      <c r="POI186" s="13"/>
      <c r="POJ186" s="13"/>
      <c r="POK186" s="13"/>
      <c r="POL186" s="13"/>
      <c r="POM186" s="13"/>
      <c r="PON186" s="13"/>
      <c r="POO186" s="13"/>
      <c r="POP186" s="13"/>
      <c r="POQ186" s="13"/>
      <c r="POR186" s="13"/>
      <c r="POS186" s="13"/>
      <c r="POT186" s="13"/>
      <c r="POU186" s="13"/>
      <c r="POV186" s="13"/>
      <c r="POW186" s="13"/>
      <c r="POX186" s="13"/>
      <c r="POY186" s="13"/>
      <c r="POZ186" s="13"/>
      <c r="PPA186" s="13"/>
      <c r="PPB186" s="13"/>
      <c r="PPC186" s="13"/>
      <c r="PPD186" s="13"/>
      <c r="PPE186" s="13"/>
      <c r="PPF186" s="13"/>
      <c r="PPG186" s="13"/>
      <c r="PPH186" s="13"/>
      <c r="PPI186" s="13"/>
      <c r="PPJ186" s="13"/>
      <c r="PPK186" s="13"/>
      <c r="PPL186" s="13"/>
      <c r="PPM186" s="13"/>
      <c r="PPN186" s="13"/>
      <c r="PPO186" s="13"/>
      <c r="PPP186" s="13"/>
      <c r="PPQ186" s="13"/>
      <c r="PPR186" s="13"/>
      <c r="PPS186" s="13"/>
      <c r="PPT186" s="13"/>
      <c r="PPU186" s="13"/>
      <c r="PPV186" s="13"/>
      <c r="PPW186" s="13"/>
      <c r="PPX186" s="13"/>
      <c r="PPY186" s="13"/>
      <c r="PPZ186" s="13"/>
      <c r="PQA186" s="13"/>
      <c r="PQB186" s="13"/>
      <c r="PQC186" s="13"/>
      <c r="PQD186" s="13"/>
      <c r="PQE186" s="13"/>
      <c r="PQF186" s="13"/>
      <c r="PQG186" s="13"/>
      <c r="PQH186" s="13"/>
      <c r="PQI186" s="13"/>
      <c r="PQJ186" s="13"/>
      <c r="PQK186" s="13"/>
      <c r="PQL186" s="13"/>
      <c r="PQM186" s="13"/>
      <c r="PQN186" s="13"/>
      <c r="PQO186" s="13"/>
      <c r="PQP186" s="13"/>
      <c r="PQQ186" s="13"/>
      <c r="PQR186" s="13"/>
      <c r="PQS186" s="13"/>
      <c r="PQT186" s="13"/>
      <c r="PQU186" s="13"/>
      <c r="PQV186" s="13"/>
      <c r="PQW186" s="13"/>
      <c r="PQX186" s="13"/>
      <c r="PQY186" s="13"/>
      <c r="PQZ186" s="13"/>
      <c r="PRA186" s="13"/>
      <c r="PRB186" s="13"/>
      <c r="PRC186" s="13"/>
      <c r="PRD186" s="13"/>
      <c r="PRE186" s="13"/>
      <c r="PRF186" s="13"/>
      <c r="PRG186" s="13"/>
      <c r="PRH186" s="13"/>
      <c r="PRI186" s="13"/>
      <c r="PRJ186" s="13"/>
      <c r="PRK186" s="13"/>
      <c r="PRL186" s="13"/>
      <c r="PRM186" s="13"/>
      <c r="PRN186" s="13"/>
      <c r="PRO186" s="13"/>
      <c r="PRP186" s="13"/>
      <c r="PRQ186" s="13"/>
      <c r="PRR186" s="13"/>
      <c r="PRS186" s="13"/>
      <c r="PRT186" s="13"/>
      <c r="PRU186" s="13"/>
      <c r="PRV186" s="13"/>
      <c r="PRW186" s="13"/>
      <c r="PRX186" s="13"/>
      <c r="PRY186" s="13"/>
      <c r="PRZ186" s="13"/>
      <c r="PSA186" s="13"/>
      <c r="PSB186" s="13"/>
      <c r="PSC186" s="13"/>
      <c r="PSD186" s="13"/>
      <c r="PSE186" s="13"/>
      <c r="PSF186" s="13"/>
      <c r="PSG186" s="13"/>
      <c r="PSH186" s="13"/>
      <c r="PSI186" s="13"/>
      <c r="PSJ186" s="13"/>
      <c r="PSK186" s="13"/>
      <c r="PSL186" s="13"/>
      <c r="PSM186" s="13"/>
      <c r="PSN186" s="13"/>
      <c r="PSO186" s="13"/>
      <c r="PSP186" s="13"/>
      <c r="PSQ186" s="13"/>
      <c r="PSR186" s="13"/>
      <c r="PSS186" s="13"/>
      <c r="PST186" s="13"/>
      <c r="PSU186" s="13"/>
      <c r="PSV186" s="13"/>
      <c r="PSW186" s="13"/>
      <c r="PSX186" s="13"/>
      <c r="PSY186" s="13"/>
      <c r="PSZ186" s="13"/>
      <c r="PTA186" s="13"/>
      <c r="PTB186" s="13"/>
      <c r="PTC186" s="13"/>
      <c r="PTD186" s="13"/>
      <c r="PTE186" s="13"/>
      <c r="PTF186" s="13"/>
      <c r="PTG186" s="13"/>
      <c r="PTH186" s="13"/>
      <c r="PTI186" s="13"/>
      <c r="PTJ186" s="13"/>
      <c r="PTK186" s="13"/>
      <c r="PTL186" s="13"/>
      <c r="PTM186" s="13"/>
      <c r="PTN186" s="13"/>
      <c r="PTO186" s="13"/>
      <c r="PTP186" s="13"/>
      <c r="PTQ186" s="13"/>
      <c r="PTR186" s="13"/>
      <c r="PTS186" s="13"/>
      <c r="PTT186" s="13"/>
      <c r="PTU186" s="13"/>
      <c r="PTV186" s="13"/>
      <c r="PTW186" s="13"/>
      <c r="PTX186" s="13"/>
      <c r="PTY186" s="13"/>
      <c r="PTZ186" s="13"/>
      <c r="PUA186" s="13"/>
      <c r="PUB186" s="13"/>
      <c r="PUC186" s="13"/>
      <c r="PUD186" s="13"/>
      <c r="PUE186" s="13"/>
      <c r="PUF186" s="13"/>
      <c r="PUG186" s="13"/>
      <c r="PUH186" s="13"/>
      <c r="PUI186" s="13"/>
      <c r="PUJ186" s="13"/>
      <c r="PUK186" s="13"/>
      <c r="PUL186" s="13"/>
      <c r="PUM186" s="13"/>
      <c r="PUN186" s="13"/>
      <c r="PUO186" s="13"/>
      <c r="PUP186" s="13"/>
      <c r="PUQ186" s="13"/>
      <c r="PUR186" s="13"/>
      <c r="PUS186" s="13"/>
      <c r="PUT186" s="13"/>
      <c r="PUU186" s="13"/>
      <c r="PUV186" s="13"/>
      <c r="PUW186" s="13"/>
      <c r="PUX186" s="13"/>
      <c r="PUY186" s="13"/>
      <c r="PUZ186" s="13"/>
      <c r="PVA186" s="13"/>
      <c r="PVB186" s="13"/>
      <c r="PVC186" s="13"/>
      <c r="PVD186" s="13"/>
      <c r="PVE186" s="13"/>
      <c r="PVF186" s="13"/>
      <c r="PVG186" s="13"/>
      <c r="PVH186" s="13"/>
      <c r="PVI186" s="13"/>
      <c r="PVJ186" s="13"/>
      <c r="PVK186" s="13"/>
      <c r="PVL186" s="13"/>
      <c r="PVM186" s="13"/>
      <c r="PVN186" s="13"/>
      <c r="PVO186" s="13"/>
      <c r="PVP186" s="13"/>
      <c r="PVQ186" s="13"/>
      <c r="PVR186" s="13"/>
      <c r="PVS186" s="13"/>
      <c r="PVT186" s="13"/>
      <c r="PVU186" s="13"/>
      <c r="PVV186" s="13"/>
      <c r="PVW186" s="13"/>
      <c r="PVX186" s="13"/>
      <c r="PVY186" s="13"/>
      <c r="PVZ186" s="13"/>
      <c r="PWA186" s="13"/>
      <c r="PWB186" s="13"/>
      <c r="PWC186" s="13"/>
      <c r="PWD186" s="13"/>
      <c r="PWE186" s="13"/>
      <c r="PWF186" s="13"/>
      <c r="PWG186" s="13"/>
      <c r="PWH186" s="13"/>
      <c r="PWI186" s="13"/>
      <c r="PWJ186" s="13"/>
      <c r="PWK186" s="13"/>
      <c r="PWL186" s="13"/>
      <c r="PWM186" s="13"/>
      <c r="PWN186" s="13"/>
      <c r="PWO186" s="13"/>
      <c r="PWP186" s="13"/>
      <c r="PWQ186" s="13"/>
      <c r="PWR186" s="13"/>
      <c r="PWS186" s="13"/>
      <c r="PWT186" s="13"/>
      <c r="PWU186" s="13"/>
      <c r="PWV186" s="13"/>
      <c r="PWW186" s="13"/>
      <c r="PWX186" s="13"/>
      <c r="PWY186" s="13"/>
      <c r="PWZ186" s="13"/>
      <c r="PXA186" s="13"/>
      <c r="PXB186" s="13"/>
      <c r="PXC186" s="13"/>
      <c r="PXD186" s="13"/>
      <c r="PXE186" s="13"/>
      <c r="PXF186" s="13"/>
      <c r="PXG186" s="13"/>
      <c r="PXH186" s="13"/>
      <c r="PXI186" s="13"/>
      <c r="PXJ186" s="13"/>
      <c r="PXK186" s="13"/>
      <c r="PXL186" s="13"/>
      <c r="PXM186" s="13"/>
      <c r="PXN186" s="13"/>
      <c r="PXO186" s="13"/>
      <c r="PXP186" s="13"/>
      <c r="PXQ186" s="13"/>
      <c r="PXR186" s="13"/>
      <c r="PXS186" s="13"/>
      <c r="PXT186" s="13"/>
      <c r="PXU186" s="13"/>
      <c r="PXV186" s="13"/>
      <c r="PXW186" s="13"/>
      <c r="PXX186" s="13"/>
      <c r="PXY186" s="13"/>
      <c r="PXZ186" s="13"/>
      <c r="PYA186" s="13"/>
      <c r="PYB186" s="13"/>
      <c r="PYC186" s="13"/>
      <c r="PYD186" s="13"/>
      <c r="PYE186" s="13"/>
      <c r="PYF186" s="13"/>
      <c r="PYG186" s="13"/>
      <c r="PYH186" s="13"/>
      <c r="PYI186" s="13"/>
      <c r="PYJ186" s="13"/>
      <c r="PYK186" s="13"/>
      <c r="PYL186" s="13"/>
      <c r="PYM186" s="13"/>
      <c r="PYN186" s="13"/>
      <c r="PYO186" s="13"/>
      <c r="PYP186" s="13"/>
      <c r="PYQ186" s="13"/>
      <c r="PYR186" s="13"/>
      <c r="PYS186" s="13"/>
      <c r="PYT186" s="13"/>
      <c r="PYU186" s="13"/>
      <c r="PYV186" s="13"/>
      <c r="PYW186" s="13"/>
      <c r="PYX186" s="13"/>
      <c r="PYY186" s="13"/>
      <c r="PYZ186" s="13"/>
      <c r="PZA186" s="13"/>
      <c r="PZB186" s="13"/>
      <c r="PZC186" s="13"/>
      <c r="PZD186" s="13"/>
      <c r="PZE186" s="13"/>
      <c r="PZF186" s="13"/>
      <c r="PZG186" s="13"/>
      <c r="PZH186" s="13"/>
      <c r="PZI186" s="13"/>
      <c r="PZJ186" s="13"/>
      <c r="PZK186" s="13"/>
      <c r="PZL186" s="13"/>
      <c r="PZM186" s="13"/>
      <c r="PZN186" s="13"/>
      <c r="PZO186" s="13"/>
      <c r="PZP186" s="13"/>
      <c r="PZQ186" s="13"/>
      <c r="PZR186" s="13"/>
      <c r="PZS186" s="13"/>
      <c r="PZT186" s="13"/>
      <c r="PZU186" s="13"/>
      <c r="PZV186" s="13"/>
      <c r="PZW186" s="13"/>
      <c r="PZX186" s="13"/>
      <c r="PZY186" s="13"/>
      <c r="PZZ186" s="13"/>
      <c r="QAA186" s="13"/>
      <c r="QAB186" s="13"/>
      <c r="QAC186" s="13"/>
      <c r="QAD186" s="13"/>
      <c r="QAE186" s="13"/>
      <c r="QAF186" s="13"/>
      <c r="QAG186" s="13"/>
      <c r="QAH186" s="13"/>
      <c r="QAI186" s="13"/>
      <c r="QAJ186" s="13"/>
      <c r="QAK186" s="13"/>
      <c r="QAL186" s="13"/>
      <c r="QAM186" s="13"/>
      <c r="QAN186" s="13"/>
      <c r="QAO186" s="13"/>
      <c r="QAP186" s="13"/>
      <c r="QAQ186" s="13"/>
      <c r="QAR186" s="13"/>
      <c r="QAS186" s="13"/>
      <c r="QAT186" s="13"/>
      <c r="QAU186" s="13"/>
      <c r="QAV186" s="13"/>
      <c r="QAW186" s="13"/>
      <c r="QAX186" s="13"/>
      <c r="QAY186" s="13"/>
      <c r="QAZ186" s="13"/>
      <c r="QBA186" s="13"/>
      <c r="QBB186" s="13"/>
      <c r="QBC186" s="13"/>
      <c r="QBD186" s="13"/>
      <c r="QBE186" s="13"/>
      <c r="QBF186" s="13"/>
      <c r="QBG186" s="13"/>
      <c r="QBH186" s="13"/>
      <c r="QBI186" s="13"/>
      <c r="QBJ186" s="13"/>
      <c r="QBK186" s="13"/>
      <c r="QBL186" s="13"/>
      <c r="QBM186" s="13"/>
      <c r="QBN186" s="13"/>
      <c r="QBO186" s="13"/>
      <c r="QBP186" s="13"/>
      <c r="QBQ186" s="13"/>
      <c r="QBR186" s="13"/>
      <c r="QBS186" s="13"/>
      <c r="QBT186" s="13"/>
      <c r="QBU186" s="13"/>
      <c r="QBV186" s="13"/>
      <c r="QBW186" s="13"/>
      <c r="QBX186" s="13"/>
      <c r="QBY186" s="13"/>
      <c r="QBZ186" s="13"/>
      <c r="QCA186" s="13"/>
      <c r="QCB186" s="13"/>
      <c r="QCC186" s="13"/>
      <c r="QCD186" s="13"/>
      <c r="QCE186" s="13"/>
      <c r="QCF186" s="13"/>
      <c r="QCG186" s="13"/>
      <c r="QCH186" s="13"/>
      <c r="QCI186" s="13"/>
      <c r="QCJ186" s="13"/>
      <c r="QCK186" s="13"/>
      <c r="QCL186" s="13"/>
      <c r="QCM186" s="13"/>
      <c r="QCN186" s="13"/>
      <c r="QCO186" s="13"/>
      <c r="QCP186" s="13"/>
      <c r="QCQ186" s="13"/>
      <c r="QCR186" s="13"/>
      <c r="QCS186" s="13"/>
      <c r="QCT186" s="13"/>
      <c r="QCU186" s="13"/>
      <c r="QCV186" s="13"/>
      <c r="QCW186" s="13"/>
      <c r="QCX186" s="13"/>
      <c r="QCY186" s="13"/>
      <c r="QCZ186" s="13"/>
      <c r="QDA186" s="13"/>
      <c r="QDB186" s="13"/>
      <c r="QDC186" s="13"/>
      <c r="QDD186" s="13"/>
      <c r="QDE186" s="13"/>
      <c r="QDF186" s="13"/>
      <c r="QDG186" s="13"/>
      <c r="QDH186" s="13"/>
      <c r="QDI186" s="13"/>
      <c r="QDJ186" s="13"/>
      <c r="QDK186" s="13"/>
      <c r="QDL186" s="13"/>
      <c r="QDM186" s="13"/>
      <c r="QDN186" s="13"/>
      <c r="QDO186" s="13"/>
      <c r="QDP186" s="13"/>
      <c r="QDQ186" s="13"/>
      <c r="QDR186" s="13"/>
      <c r="QDS186" s="13"/>
      <c r="QDT186" s="13"/>
      <c r="QDU186" s="13"/>
      <c r="QDV186" s="13"/>
      <c r="QDW186" s="13"/>
      <c r="QDX186" s="13"/>
      <c r="QDY186" s="13"/>
      <c r="QDZ186" s="13"/>
      <c r="QEA186" s="13"/>
      <c r="QEB186" s="13"/>
      <c r="QEC186" s="13"/>
      <c r="QED186" s="13"/>
      <c r="QEE186" s="13"/>
      <c r="QEF186" s="13"/>
      <c r="QEG186" s="13"/>
      <c r="QEH186" s="13"/>
      <c r="QEI186" s="13"/>
      <c r="QEJ186" s="13"/>
      <c r="QEK186" s="13"/>
      <c r="QEL186" s="13"/>
      <c r="QEM186" s="13"/>
      <c r="QEN186" s="13"/>
      <c r="QEO186" s="13"/>
      <c r="QEP186" s="13"/>
      <c r="QEQ186" s="13"/>
      <c r="QER186" s="13"/>
      <c r="QES186" s="13"/>
      <c r="QET186" s="13"/>
      <c r="QEU186" s="13"/>
      <c r="QEV186" s="13"/>
      <c r="QEW186" s="13"/>
      <c r="QEX186" s="13"/>
      <c r="QEY186" s="13"/>
      <c r="QEZ186" s="13"/>
      <c r="QFA186" s="13"/>
      <c r="QFB186" s="13"/>
      <c r="QFC186" s="13"/>
      <c r="QFD186" s="13"/>
      <c r="QFE186" s="13"/>
      <c r="QFF186" s="13"/>
      <c r="QFG186" s="13"/>
      <c r="QFH186" s="13"/>
      <c r="QFI186" s="13"/>
      <c r="QFJ186" s="13"/>
      <c r="QFK186" s="13"/>
      <c r="QFL186" s="13"/>
      <c r="QFM186" s="13"/>
      <c r="QFN186" s="13"/>
      <c r="QFO186" s="13"/>
      <c r="QFP186" s="13"/>
      <c r="QFQ186" s="13"/>
      <c r="QFR186" s="13"/>
      <c r="QFS186" s="13"/>
      <c r="QFT186" s="13"/>
      <c r="QFU186" s="13"/>
      <c r="QFV186" s="13"/>
      <c r="QFW186" s="13"/>
      <c r="QFX186" s="13"/>
      <c r="QFY186" s="13"/>
      <c r="QFZ186" s="13"/>
      <c r="QGA186" s="13"/>
      <c r="QGB186" s="13"/>
      <c r="QGC186" s="13"/>
      <c r="QGD186" s="13"/>
      <c r="QGE186" s="13"/>
      <c r="QGF186" s="13"/>
      <c r="QGG186" s="13"/>
      <c r="QGH186" s="13"/>
      <c r="QGI186" s="13"/>
      <c r="QGJ186" s="13"/>
      <c r="QGK186" s="13"/>
      <c r="QGL186" s="13"/>
      <c r="QGM186" s="13"/>
      <c r="QGN186" s="13"/>
      <c r="QGO186" s="13"/>
      <c r="QGP186" s="13"/>
      <c r="QGQ186" s="13"/>
      <c r="QGR186" s="13"/>
      <c r="QGS186" s="13"/>
      <c r="QGT186" s="13"/>
      <c r="QGU186" s="13"/>
      <c r="QGV186" s="13"/>
      <c r="QGW186" s="13"/>
      <c r="QGX186" s="13"/>
      <c r="QGY186" s="13"/>
      <c r="QGZ186" s="13"/>
      <c r="QHA186" s="13"/>
      <c r="QHB186" s="13"/>
      <c r="QHC186" s="13"/>
      <c r="QHD186" s="13"/>
      <c r="QHE186" s="13"/>
      <c r="QHF186" s="13"/>
      <c r="QHG186" s="13"/>
      <c r="QHH186" s="13"/>
      <c r="QHI186" s="13"/>
      <c r="QHJ186" s="13"/>
      <c r="QHK186" s="13"/>
      <c r="QHL186" s="13"/>
      <c r="QHM186" s="13"/>
      <c r="QHN186" s="13"/>
      <c r="QHO186" s="13"/>
      <c r="QHP186" s="13"/>
      <c r="QHQ186" s="13"/>
      <c r="QHR186" s="13"/>
      <c r="QHS186" s="13"/>
      <c r="QHT186" s="13"/>
      <c r="QHU186" s="13"/>
      <c r="QHV186" s="13"/>
      <c r="QHW186" s="13"/>
      <c r="QHX186" s="13"/>
      <c r="QHY186" s="13"/>
      <c r="QHZ186" s="13"/>
      <c r="QIA186" s="13"/>
      <c r="QIB186" s="13"/>
      <c r="QIC186" s="13"/>
      <c r="QID186" s="13"/>
      <c r="QIE186" s="13"/>
      <c r="QIF186" s="13"/>
      <c r="QIG186" s="13"/>
      <c r="QIH186" s="13"/>
      <c r="QII186" s="13"/>
      <c r="QIJ186" s="13"/>
      <c r="QIK186" s="13"/>
      <c r="QIL186" s="13"/>
      <c r="QIM186" s="13"/>
      <c r="QIN186" s="13"/>
      <c r="QIO186" s="13"/>
      <c r="QIP186" s="13"/>
      <c r="QIQ186" s="13"/>
      <c r="QIR186" s="13"/>
      <c r="QIS186" s="13"/>
      <c r="QIT186" s="13"/>
      <c r="QIU186" s="13"/>
      <c r="QIV186" s="13"/>
      <c r="QIW186" s="13"/>
      <c r="QIX186" s="13"/>
      <c r="QIY186" s="13"/>
      <c r="QIZ186" s="13"/>
      <c r="QJA186" s="13"/>
      <c r="QJB186" s="13"/>
      <c r="QJC186" s="13"/>
      <c r="QJD186" s="13"/>
      <c r="QJE186" s="13"/>
      <c r="QJF186" s="13"/>
      <c r="QJG186" s="13"/>
      <c r="QJH186" s="13"/>
      <c r="QJI186" s="13"/>
      <c r="QJJ186" s="13"/>
      <c r="QJK186" s="13"/>
      <c r="QJL186" s="13"/>
      <c r="QJM186" s="13"/>
      <c r="QJN186" s="13"/>
      <c r="QJO186" s="13"/>
      <c r="QJP186" s="13"/>
      <c r="QJQ186" s="13"/>
      <c r="QJR186" s="13"/>
      <c r="QJS186" s="13"/>
      <c r="QJT186" s="13"/>
      <c r="QJU186" s="13"/>
      <c r="QJV186" s="13"/>
      <c r="QJW186" s="13"/>
      <c r="QJX186" s="13"/>
      <c r="QJY186" s="13"/>
      <c r="QJZ186" s="13"/>
      <c r="QKA186" s="13"/>
      <c r="QKB186" s="13"/>
      <c r="QKC186" s="13"/>
      <c r="QKD186" s="13"/>
      <c r="QKE186" s="13"/>
      <c r="QKF186" s="13"/>
      <c r="QKG186" s="13"/>
      <c r="QKH186" s="13"/>
      <c r="QKI186" s="13"/>
      <c r="QKJ186" s="13"/>
      <c r="QKK186" s="13"/>
      <c r="QKL186" s="13"/>
      <c r="QKM186" s="13"/>
      <c r="QKN186" s="13"/>
      <c r="QKO186" s="13"/>
      <c r="QKP186" s="13"/>
      <c r="QKQ186" s="13"/>
      <c r="QKR186" s="13"/>
      <c r="QKS186" s="13"/>
      <c r="QKT186" s="13"/>
      <c r="QKU186" s="13"/>
      <c r="QKV186" s="13"/>
      <c r="QKW186" s="13"/>
      <c r="QKX186" s="13"/>
      <c r="QKY186" s="13"/>
      <c r="QKZ186" s="13"/>
      <c r="QLA186" s="13"/>
      <c r="QLB186" s="13"/>
      <c r="QLC186" s="13"/>
      <c r="QLD186" s="13"/>
      <c r="QLE186" s="13"/>
      <c r="QLF186" s="13"/>
      <c r="QLG186" s="13"/>
      <c r="QLH186" s="13"/>
      <c r="QLI186" s="13"/>
      <c r="QLJ186" s="13"/>
      <c r="QLK186" s="13"/>
      <c r="QLL186" s="13"/>
      <c r="QLM186" s="13"/>
      <c r="QLN186" s="13"/>
      <c r="QLO186" s="13"/>
      <c r="QLP186" s="13"/>
      <c r="QLQ186" s="13"/>
      <c r="QLR186" s="13"/>
      <c r="QLS186" s="13"/>
      <c r="QLT186" s="13"/>
      <c r="QLU186" s="13"/>
      <c r="QLV186" s="13"/>
      <c r="QLW186" s="13"/>
      <c r="QLX186" s="13"/>
      <c r="QLY186" s="13"/>
      <c r="QLZ186" s="13"/>
      <c r="QMA186" s="13"/>
      <c r="QMB186" s="13"/>
      <c r="QMC186" s="13"/>
      <c r="QMD186" s="13"/>
      <c r="QME186" s="13"/>
      <c r="QMF186" s="13"/>
      <c r="QMG186" s="13"/>
      <c r="QMH186" s="13"/>
      <c r="QMI186" s="13"/>
      <c r="QMJ186" s="13"/>
      <c r="QMK186" s="13"/>
      <c r="QML186" s="13"/>
      <c r="QMM186" s="13"/>
      <c r="QMN186" s="13"/>
      <c r="QMO186" s="13"/>
      <c r="QMP186" s="13"/>
      <c r="QMQ186" s="13"/>
      <c r="QMR186" s="13"/>
      <c r="QMS186" s="13"/>
      <c r="QMT186" s="13"/>
      <c r="QMU186" s="13"/>
      <c r="QMV186" s="13"/>
      <c r="QMW186" s="13"/>
      <c r="QMX186" s="13"/>
      <c r="QMY186" s="13"/>
      <c r="QMZ186" s="13"/>
      <c r="QNA186" s="13"/>
      <c r="QNB186" s="13"/>
      <c r="QNC186" s="13"/>
      <c r="QND186" s="13"/>
      <c r="QNE186" s="13"/>
      <c r="QNF186" s="13"/>
      <c r="QNG186" s="13"/>
      <c r="QNH186" s="13"/>
      <c r="QNI186" s="13"/>
      <c r="QNJ186" s="13"/>
      <c r="QNK186" s="13"/>
      <c r="QNL186" s="13"/>
      <c r="QNM186" s="13"/>
      <c r="QNN186" s="13"/>
      <c r="QNO186" s="13"/>
      <c r="QNP186" s="13"/>
      <c r="QNQ186" s="13"/>
      <c r="QNR186" s="13"/>
      <c r="QNS186" s="13"/>
      <c r="QNT186" s="13"/>
      <c r="QNU186" s="13"/>
      <c r="QNV186" s="13"/>
      <c r="QNW186" s="13"/>
      <c r="QNX186" s="13"/>
      <c r="QNY186" s="13"/>
      <c r="QNZ186" s="13"/>
      <c r="QOA186" s="13"/>
      <c r="QOB186" s="13"/>
      <c r="QOC186" s="13"/>
      <c r="QOD186" s="13"/>
      <c r="QOE186" s="13"/>
      <c r="QOF186" s="13"/>
      <c r="QOG186" s="13"/>
      <c r="QOH186" s="13"/>
      <c r="QOI186" s="13"/>
      <c r="QOJ186" s="13"/>
      <c r="QOK186" s="13"/>
      <c r="QOL186" s="13"/>
      <c r="QOM186" s="13"/>
      <c r="QON186" s="13"/>
      <c r="QOO186" s="13"/>
      <c r="QOP186" s="13"/>
      <c r="QOQ186" s="13"/>
      <c r="QOR186" s="13"/>
      <c r="QOS186" s="13"/>
      <c r="QOT186" s="13"/>
      <c r="QOU186" s="13"/>
      <c r="QOV186" s="13"/>
      <c r="QOW186" s="13"/>
      <c r="QOX186" s="13"/>
      <c r="QOY186" s="13"/>
      <c r="QOZ186" s="13"/>
      <c r="QPA186" s="13"/>
      <c r="QPB186" s="13"/>
      <c r="QPC186" s="13"/>
      <c r="QPD186" s="13"/>
      <c r="QPE186" s="13"/>
      <c r="QPF186" s="13"/>
      <c r="QPG186" s="13"/>
      <c r="QPH186" s="13"/>
      <c r="QPI186" s="13"/>
      <c r="QPJ186" s="13"/>
      <c r="QPK186" s="13"/>
      <c r="QPL186" s="13"/>
      <c r="QPM186" s="13"/>
      <c r="QPN186" s="13"/>
      <c r="QPO186" s="13"/>
      <c r="QPP186" s="13"/>
      <c r="QPQ186" s="13"/>
      <c r="QPR186" s="13"/>
      <c r="QPS186" s="13"/>
      <c r="QPT186" s="13"/>
      <c r="QPU186" s="13"/>
      <c r="QPV186" s="13"/>
      <c r="QPW186" s="13"/>
      <c r="QPX186" s="13"/>
      <c r="QPY186" s="13"/>
      <c r="QPZ186" s="13"/>
      <c r="QQA186" s="13"/>
      <c r="QQB186" s="13"/>
      <c r="QQC186" s="13"/>
      <c r="QQD186" s="13"/>
      <c r="QQE186" s="13"/>
      <c r="QQF186" s="13"/>
      <c r="QQG186" s="13"/>
      <c r="QQH186" s="13"/>
      <c r="QQI186" s="13"/>
      <c r="QQJ186" s="13"/>
      <c r="QQK186" s="13"/>
      <c r="QQL186" s="13"/>
      <c r="QQM186" s="13"/>
      <c r="QQN186" s="13"/>
      <c r="QQO186" s="13"/>
      <c r="QQP186" s="13"/>
      <c r="QQQ186" s="13"/>
      <c r="QQR186" s="13"/>
      <c r="QQS186" s="13"/>
      <c r="QQT186" s="13"/>
      <c r="QQU186" s="13"/>
      <c r="QQV186" s="13"/>
      <c r="QQW186" s="13"/>
      <c r="QQX186" s="13"/>
      <c r="QQY186" s="13"/>
      <c r="QQZ186" s="13"/>
      <c r="QRA186" s="13"/>
      <c r="QRB186" s="13"/>
      <c r="QRC186" s="13"/>
      <c r="QRD186" s="13"/>
      <c r="QRE186" s="13"/>
      <c r="QRF186" s="13"/>
      <c r="QRG186" s="13"/>
      <c r="QRH186" s="13"/>
      <c r="QRI186" s="13"/>
      <c r="QRJ186" s="13"/>
      <c r="QRK186" s="13"/>
      <c r="QRL186" s="13"/>
      <c r="QRM186" s="13"/>
      <c r="QRN186" s="13"/>
      <c r="QRO186" s="13"/>
      <c r="QRP186" s="13"/>
      <c r="QRQ186" s="13"/>
      <c r="QRR186" s="13"/>
      <c r="QRS186" s="13"/>
      <c r="QRT186" s="13"/>
      <c r="QRU186" s="13"/>
      <c r="QRV186" s="13"/>
      <c r="QRW186" s="13"/>
      <c r="QRX186" s="13"/>
      <c r="QRY186" s="13"/>
      <c r="QRZ186" s="13"/>
      <c r="QSA186" s="13"/>
      <c r="QSB186" s="13"/>
      <c r="QSC186" s="13"/>
      <c r="QSD186" s="13"/>
      <c r="QSE186" s="13"/>
      <c r="QSF186" s="13"/>
      <c r="QSG186" s="13"/>
      <c r="QSH186" s="13"/>
      <c r="QSI186" s="13"/>
      <c r="QSJ186" s="13"/>
      <c r="QSK186" s="13"/>
      <c r="QSL186" s="13"/>
      <c r="QSM186" s="13"/>
      <c r="QSN186" s="13"/>
      <c r="QSO186" s="13"/>
      <c r="QSP186" s="13"/>
      <c r="QSQ186" s="13"/>
      <c r="QSR186" s="13"/>
      <c r="QSS186" s="13"/>
      <c r="QST186" s="13"/>
      <c r="QSU186" s="13"/>
      <c r="QSV186" s="13"/>
      <c r="QSW186" s="13"/>
      <c r="QSX186" s="13"/>
      <c r="QSY186" s="13"/>
      <c r="QSZ186" s="13"/>
      <c r="QTA186" s="13"/>
      <c r="QTB186" s="13"/>
      <c r="QTC186" s="13"/>
      <c r="QTD186" s="13"/>
      <c r="QTE186" s="13"/>
      <c r="QTF186" s="13"/>
      <c r="QTG186" s="13"/>
      <c r="QTH186" s="13"/>
      <c r="QTI186" s="13"/>
      <c r="QTJ186" s="13"/>
      <c r="QTK186" s="13"/>
      <c r="QTL186" s="13"/>
      <c r="QTM186" s="13"/>
      <c r="QTN186" s="13"/>
      <c r="QTO186" s="13"/>
      <c r="QTP186" s="13"/>
      <c r="QTQ186" s="13"/>
      <c r="QTR186" s="13"/>
      <c r="QTS186" s="13"/>
      <c r="QTT186" s="13"/>
      <c r="QTU186" s="13"/>
      <c r="QTV186" s="13"/>
      <c r="QTW186" s="13"/>
      <c r="QTX186" s="13"/>
      <c r="QTY186" s="13"/>
      <c r="QTZ186" s="13"/>
      <c r="QUA186" s="13"/>
      <c r="QUB186" s="13"/>
      <c r="QUC186" s="13"/>
      <c r="QUD186" s="13"/>
      <c r="QUE186" s="13"/>
      <c r="QUF186" s="13"/>
      <c r="QUG186" s="13"/>
      <c r="QUH186" s="13"/>
      <c r="QUI186" s="13"/>
      <c r="QUJ186" s="13"/>
      <c r="QUK186" s="13"/>
      <c r="QUL186" s="13"/>
      <c r="QUM186" s="13"/>
      <c r="QUN186" s="13"/>
      <c r="QUO186" s="13"/>
      <c r="QUP186" s="13"/>
      <c r="QUQ186" s="13"/>
      <c r="QUR186" s="13"/>
      <c r="QUS186" s="13"/>
      <c r="QUT186" s="13"/>
      <c r="QUU186" s="13"/>
      <c r="QUV186" s="13"/>
      <c r="QUW186" s="13"/>
      <c r="QUX186" s="13"/>
      <c r="QUY186" s="13"/>
      <c r="QUZ186" s="13"/>
      <c r="QVA186" s="13"/>
      <c r="QVB186" s="13"/>
      <c r="QVC186" s="13"/>
      <c r="QVD186" s="13"/>
      <c r="QVE186" s="13"/>
      <c r="QVF186" s="13"/>
      <c r="QVG186" s="13"/>
      <c r="QVH186" s="13"/>
      <c r="QVI186" s="13"/>
      <c r="QVJ186" s="13"/>
      <c r="QVK186" s="13"/>
      <c r="QVL186" s="13"/>
      <c r="QVM186" s="13"/>
      <c r="QVN186" s="13"/>
      <c r="QVO186" s="13"/>
      <c r="QVP186" s="13"/>
      <c r="QVQ186" s="13"/>
      <c r="QVR186" s="13"/>
      <c r="QVS186" s="13"/>
      <c r="QVT186" s="13"/>
      <c r="QVU186" s="13"/>
      <c r="QVV186" s="13"/>
      <c r="QVW186" s="13"/>
      <c r="QVX186" s="13"/>
      <c r="QVY186" s="13"/>
      <c r="QVZ186" s="13"/>
      <c r="QWA186" s="13"/>
      <c r="QWB186" s="13"/>
      <c r="QWC186" s="13"/>
      <c r="QWD186" s="13"/>
      <c r="QWE186" s="13"/>
      <c r="QWF186" s="13"/>
      <c r="QWG186" s="13"/>
      <c r="QWH186" s="13"/>
      <c r="QWI186" s="13"/>
      <c r="QWJ186" s="13"/>
      <c r="QWK186" s="13"/>
      <c r="QWL186" s="13"/>
      <c r="QWM186" s="13"/>
      <c r="QWN186" s="13"/>
      <c r="QWO186" s="13"/>
      <c r="QWP186" s="13"/>
      <c r="QWQ186" s="13"/>
      <c r="QWR186" s="13"/>
      <c r="QWS186" s="13"/>
      <c r="QWT186" s="13"/>
      <c r="QWU186" s="13"/>
      <c r="QWV186" s="13"/>
      <c r="QWW186" s="13"/>
      <c r="QWX186" s="13"/>
      <c r="QWY186" s="13"/>
      <c r="QWZ186" s="13"/>
      <c r="QXA186" s="13"/>
      <c r="QXB186" s="13"/>
      <c r="QXC186" s="13"/>
      <c r="QXD186" s="13"/>
      <c r="QXE186" s="13"/>
      <c r="QXF186" s="13"/>
      <c r="QXG186" s="13"/>
      <c r="QXH186" s="13"/>
      <c r="QXI186" s="13"/>
      <c r="QXJ186" s="13"/>
      <c r="QXK186" s="13"/>
      <c r="QXL186" s="13"/>
      <c r="QXM186" s="13"/>
      <c r="QXN186" s="13"/>
      <c r="QXO186" s="13"/>
      <c r="QXP186" s="13"/>
      <c r="QXQ186" s="13"/>
      <c r="QXR186" s="13"/>
      <c r="QXS186" s="13"/>
      <c r="QXT186" s="13"/>
      <c r="QXU186" s="13"/>
      <c r="QXV186" s="13"/>
      <c r="QXW186" s="13"/>
      <c r="QXX186" s="13"/>
      <c r="QXY186" s="13"/>
      <c r="QXZ186" s="13"/>
      <c r="QYA186" s="13"/>
      <c r="QYB186" s="13"/>
      <c r="QYC186" s="13"/>
      <c r="QYD186" s="13"/>
      <c r="QYE186" s="13"/>
      <c r="QYF186" s="13"/>
      <c r="QYG186" s="13"/>
      <c r="QYH186" s="13"/>
      <c r="QYI186" s="13"/>
      <c r="QYJ186" s="13"/>
      <c r="QYK186" s="13"/>
      <c r="QYL186" s="13"/>
      <c r="QYM186" s="13"/>
      <c r="QYN186" s="13"/>
      <c r="QYO186" s="13"/>
      <c r="QYP186" s="13"/>
      <c r="QYQ186" s="13"/>
      <c r="QYR186" s="13"/>
      <c r="QYS186" s="13"/>
      <c r="QYT186" s="13"/>
      <c r="QYU186" s="13"/>
      <c r="QYV186" s="13"/>
      <c r="QYW186" s="13"/>
      <c r="QYX186" s="13"/>
      <c r="QYY186" s="13"/>
      <c r="QYZ186" s="13"/>
      <c r="QZA186" s="13"/>
      <c r="QZB186" s="13"/>
      <c r="QZC186" s="13"/>
      <c r="QZD186" s="13"/>
      <c r="QZE186" s="13"/>
      <c r="QZF186" s="13"/>
      <c r="QZG186" s="13"/>
      <c r="QZH186" s="13"/>
      <c r="QZI186" s="13"/>
      <c r="QZJ186" s="13"/>
      <c r="QZK186" s="13"/>
      <c r="QZL186" s="13"/>
      <c r="QZM186" s="13"/>
      <c r="QZN186" s="13"/>
      <c r="QZO186" s="13"/>
      <c r="QZP186" s="13"/>
      <c r="QZQ186" s="13"/>
      <c r="QZR186" s="13"/>
      <c r="QZS186" s="13"/>
      <c r="QZT186" s="13"/>
      <c r="QZU186" s="13"/>
      <c r="QZV186" s="13"/>
      <c r="QZW186" s="13"/>
      <c r="QZX186" s="13"/>
      <c r="QZY186" s="13"/>
      <c r="QZZ186" s="13"/>
      <c r="RAA186" s="13"/>
      <c r="RAB186" s="13"/>
      <c r="RAC186" s="13"/>
      <c r="RAD186" s="13"/>
      <c r="RAE186" s="13"/>
      <c r="RAF186" s="13"/>
      <c r="RAG186" s="13"/>
      <c r="RAH186" s="13"/>
      <c r="RAI186" s="13"/>
      <c r="RAJ186" s="13"/>
      <c r="RAK186" s="13"/>
      <c r="RAL186" s="13"/>
      <c r="RAM186" s="13"/>
      <c r="RAN186" s="13"/>
      <c r="RAO186" s="13"/>
      <c r="RAP186" s="13"/>
      <c r="RAQ186" s="13"/>
      <c r="RAR186" s="13"/>
      <c r="RAS186" s="13"/>
      <c r="RAT186" s="13"/>
      <c r="RAU186" s="13"/>
      <c r="RAV186" s="13"/>
      <c r="RAW186" s="13"/>
      <c r="RAX186" s="13"/>
      <c r="RAY186" s="13"/>
      <c r="RAZ186" s="13"/>
      <c r="RBA186" s="13"/>
      <c r="RBB186" s="13"/>
      <c r="RBC186" s="13"/>
      <c r="RBD186" s="13"/>
      <c r="RBE186" s="13"/>
      <c r="RBF186" s="13"/>
      <c r="RBG186" s="13"/>
      <c r="RBH186" s="13"/>
      <c r="RBI186" s="13"/>
      <c r="RBJ186" s="13"/>
      <c r="RBK186" s="13"/>
      <c r="RBL186" s="13"/>
      <c r="RBM186" s="13"/>
      <c r="RBN186" s="13"/>
      <c r="RBO186" s="13"/>
      <c r="RBP186" s="13"/>
      <c r="RBQ186" s="13"/>
      <c r="RBR186" s="13"/>
      <c r="RBS186" s="13"/>
      <c r="RBT186" s="13"/>
      <c r="RBU186" s="13"/>
      <c r="RBV186" s="13"/>
      <c r="RBW186" s="13"/>
      <c r="RBX186" s="13"/>
      <c r="RBY186" s="13"/>
      <c r="RBZ186" s="13"/>
      <c r="RCA186" s="13"/>
      <c r="RCB186" s="13"/>
      <c r="RCC186" s="13"/>
      <c r="RCD186" s="13"/>
      <c r="RCE186" s="13"/>
      <c r="RCF186" s="13"/>
      <c r="RCG186" s="13"/>
      <c r="RCH186" s="13"/>
      <c r="RCI186" s="13"/>
      <c r="RCJ186" s="13"/>
      <c r="RCK186" s="13"/>
      <c r="RCL186" s="13"/>
      <c r="RCM186" s="13"/>
      <c r="RCN186" s="13"/>
      <c r="RCO186" s="13"/>
      <c r="RCP186" s="13"/>
      <c r="RCQ186" s="13"/>
      <c r="RCR186" s="13"/>
      <c r="RCS186" s="13"/>
      <c r="RCT186" s="13"/>
      <c r="RCU186" s="13"/>
      <c r="RCV186" s="13"/>
      <c r="RCW186" s="13"/>
      <c r="RCX186" s="13"/>
      <c r="RCY186" s="13"/>
      <c r="RCZ186" s="13"/>
      <c r="RDA186" s="13"/>
      <c r="RDB186" s="13"/>
      <c r="RDC186" s="13"/>
      <c r="RDD186" s="13"/>
      <c r="RDE186" s="13"/>
      <c r="RDF186" s="13"/>
      <c r="RDG186" s="13"/>
      <c r="RDH186" s="13"/>
      <c r="RDI186" s="13"/>
      <c r="RDJ186" s="13"/>
      <c r="RDK186" s="13"/>
      <c r="RDL186" s="13"/>
      <c r="RDM186" s="13"/>
      <c r="RDN186" s="13"/>
      <c r="RDO186" s="13"/>
      <c r="RDP186" s="13"/>
      <c r="RDQ186" s="13"/>
      <c r="RDR186" s="13"/>
      <c r="RDS186" s="13"/>
      <c r="RDT186" s="13"/>
      <c r="RDU186" s="13"/>
      <c r="RDV186" s="13"/>
      <c r="RDW186" s="13"/>
      <c r="RDX186" s="13"/>
      <c r="RDY186" s="13"/>
      <c r="RDZ186" s="13"/>
      <c r="REA186" s="13"/>
      <c r="REB186" s="13"/>
      <c r="REC186" s="13"/>
      <c r="RED186" s="13"/>
      <c r="REE186" s="13"/>
      <c r="REF186" s="13"/>
      <c r="REG186" s="13"/>
      <c r="REH186" s="13"/>
      <c r="REI186" s="13"/>
      <c r="REJ186" s="13"/>
      <c r="REK186" s="13"/>
      <c r="REL186" s="13"/>
      <c r="REM186" s="13"/>
      <c r="REN186" s="13"/>
      <c r="REO186" s="13"/>
      <c r="REP186" s="13"/>
      <c r="REQ186" s="13"/>
      <c r="RER186" s="13"/>
      <c r="RES186" s="13"/>
      <c r="RET186" s="13"/>
      <c r="REU186" s="13"/>
      <c r="REV186" s="13"/>
      <c r="REW186" s="13"/>
      <c r="REX186" s="13"/>
      <c r="REY186" s="13"/>
      <c r="REZ186" s="13"/>
      <c r="RFA186" s="13"/>
      <c r="RFB186" s="13"/>
      <c r="RFC186" s="13"/>
      <c r="RFD186" s="13"/>
      <c r="RFE186" s="13"/>
      <c r="RFF186" s="13"/>
      <c r="RFG186" s="13"/>
      <c r="RFH186" s="13"/>
      <c r="RFI186" s="13"/>
      <c r="RFJ186" s="13"/>
      <c r="RFK186" s="13"/>
      <c r="RFL186" s="13"/>
      <c r="RFM186" s="13"/>
      <c r="RFN186" s="13"/>
      <c r="RFO186" s="13"/>
      <c r="RFP186" s="13"/>
      <c r="RFQ186" s="13"/>
      <c r="RFR186" s="13"/>
      <c r="RFS186" s="13"/>
      <c r="RFT186" s="13"/>
      <c r="RFU186" s="13"/>
      <c r="RFV186" s="13"/>
      <c r="RFW186" s="13"/>
      <c r="RFX186" s="13"/>
      <c r="RFY186" s="13"/>
      <c r="RFZ186" s="13"/>
      <c r="RGA186" s="13"/>
      <c r="RGB186" s="13"/>
      <c r="RGC186" s="13"/>
      <c r="RGD186" s="13"/>
      <c r="RGE186" s="13"/>
      <c r="RGF186" s="13"/>
      <c r="RGG186" s="13"/>
      <c r="RGH186" s="13"/>
      <c r="RGI186" s="13"/>
      <c r="RGJ186" s="13"/>
      <c r="RGK186" s="13"/>
      <c r="RGL186" s="13"/>
      <c r="RGM186" s="13"/>
      <c r="RGN186" s="13"/>
      <c r="RGO186" s="13"/>
      <c r="RGP186" s="13"/>
      <c r="RGQ186" s="13"/>
      <c r="RGR186" s="13"/>
      <c r="RGS186" s="13"/>
      <c r="RGT186" s="13"/>
      <c r="RGU186" s="13"/>
      <c r="RGV186" s="13"/>
      <c r="RGW186" s="13"/>
      <c r="RGX186" s="13"/>
      <c r="RGY186" s="13"/>
      <c r="RGZ186" s="13"/>
      <c r="RHA186" s="13"/>
      <c r="RHB186" s="13"/>
      <c r="RHC186" s="13"/>
      <c r="RHD186" s="13"/>
      <c r="RHE186" s="13"/>
      <c r="RHF186" s="13"/>
      <c r="RHG186" s="13"/>
      <c r="RHH186" s="13"/>
      <c r="RHI186" s="13"/>
      <c r="RHJ186" s="13"/>
      <c r="RHK186" s="13"/>
      <c r="RHL186" s="13"/>
      <c r="RHM186" s="13"/>
      <c r="RHN186" s="13"/>
      <c r="RHO186" s="13"/>
      <c r="RHP186" s="13"/>
      <c r="RHQ186" s="13"/>
      <c r="RHR186" s="13"/>
      <c r="RHS186" s="13"/>
      <c r="RHT186" s="13"/>
      <c r="RHU186" s="13"/>
      <c r="RHV186" s="13"/>
      <c r="RHW186" s="13"/>
      <c r="RHX186" s="13"/>
      <c r="RHY186" s="13"/>
      <c r="RHZ186" s="13"/>
      <c r="RIA186" s="13"/>
      <c r="RIB186" s="13"/>
      <c r="RIC186" s="13"/>
      <c r="RID186" s="13"/>
      <c r="RIE186" s="13"/>
      <c r="RIF186" s="13"/>
      <c r="RIG186" s="13"/>
      <c r="RIH186" s="13"/>
      <c r="RII186" s="13"/>
      <c r="RIJ186" s="13"/>
      <c r="RIK186" s="13"/>
      <c r="RIL186" s="13"/>
      <c r="RIM186" s="13"/>
      <c r="RIN186" s="13"/>
      <c r="RIO186" s="13"/>
      <c r="RIP186" s="13"/>
      <c r="RIQ186" s="13"/>
      <c r="RIR186" s="13"/>
      <c r="RIS186" s="13"/>
      <c r="RIT186" s="13"/>
      <c r="RIU186" s="13"/>
      <c r="RIV186" s="13"/>
      <c r="RIW186" s="13"/>
      <c r="RIX186" s="13"/>
      <c r="RIY186" s="13"/>
      <c r="RIZ186" s="13"/>
      <c r="RJA186" s="13"/>
      <c r="RJB186" s="13"/>
      <c r="RJC186" s="13"/>
      <c r="RJD186" s="13"/>
      <c r="RJE186" s="13"/>
      <c r="RJF186" s="13"/>
      <c r="RJG186" s="13"/>
      <c r="RJH186" s="13"/>
      <c r="RJI186" s="13"/>
      <c r="RJJ186" s="13"/>
      <c r="RJK186" s="13"/>
      <c r="RJL186" s="13"/>
      <c r="RJM186" s="13"/>
      <c r="RJN186" s="13"/>
      <c r="RJO186" s="13"/>
      <c r="RJP186" s="13"/>
      <c r="RJQ186" s="13"/>
      <c r="RJR186" s="13"/>
      <c r="RJS186" s="13"/>
      <c r="RJT186" s="13"/>
      <c r="RJU186" s="13"/>
      <c r="RJV186" s="13"/>
      <c r="RJW186" s="13"/>
      <c r="RJX186" s="13"/>
      <c r="RJY186" s="13"/>
      <c r="RJZ186" s="13"/>
      <c r="RKA186" s="13"/>
      <c r="RKB186" s="13"/>
      <c r="RKC186" s="13"/>
      <c r="RKD186" s="13"/>
      <c r="RKE186" s="13"/>
      <c r="RKF186" s="13"/>
      <c r="RKG186" s="13"/>
      <c r="RKH186" s="13"/>
      <c r="RKI186" s="13"/>
      <c r="RKJ186" s="13"/>
      <c r="RKK186" s="13"/>
      <c r="RKL186" s="13"/>
      <c r="RKM186" s="13"/>
      <c r="RKN186" s="13"/>
      <c r="RKO186" s="13"/>
      <c r="RKP186" s="13"/>
      <c r="RKQ186" s="13"/>
      <c r="RKR186" s="13"/>
      <c r="RKS186" s="13"/>
      <c r="RKT186" s="13"/>
      <c r="RKU186" s="13"/>
      <c r="RKV186" s="13"/>
      <c r="RKW186" s="13"/>
      <c r="RKX186" s="13"/>
      <c r="RKY186" s="13"/>
      <c r="RKZ186" s="13"/>
      <c r="RLA186" s="13"/>
      <c r="RLB186" s="13"/>
      <c r="RLC186" s="13"/>
      <c r="RLD186" s="13"/>
      <c r="RLE186" s="13"/>
      <c r="RLF186" s="13"/>
      <c r="RLG186" s="13"/>
      <c r="RLH186" s="13"/>
      <c r="RLI186" s="13"/>
      <c r="RLJ186" s="13"/>
      <c r="RLK186" s="13"/>
      <c r="RLL186" s="13"/>
      <c r="RLM186" s="13"/>
      <c r="RLN186" s="13"/>
      <c r="RLO186" s="13"/>
      <c r="RLP186" s="13"/>
      <c r="RLQ186" s="13"/>
      <c r="RLR186" s="13"/>
      <c r="RLS186" s="13"/>
      <c r="RLT186" s="13"/>
      <c r="RLU186" s="13"/>
      <c r="RLV186" s="13"/>
      <c r="RLW186" s="13"/>
      <c r="RLX186" s="13"/>
      <c r="RLY186" s="13"/>
      <c r="RLZ186" s="13"/>
      <c r="RMA186" s="13"/>
      <c r="RMB186" s="13"/>
      <c r="RMC186" s="13"/>
      <c r="RMD186" s="13"/>
      <c r="RME186" s="13"/>
      <c r="RMF186" s="13"/>
      <c r="RMG186" s="13"/>
      <c r="RMH186" s="13"/>
      <c r="RMI186" s="13"/>
      <c r="RMJ186" s="13"/>
      <c r="RMK186" s="13"/>
      <c r="RML186" s="13"/>
      <c r="RMM186" s="13"/>
      <c r="RMN186" s="13"/>
      <c r="RMO186" s="13"/>
      <c r="RMP186" s="13"/>
      <c r="RMQ186" s="13"/>
      <c r="RMR186" s="13"/>
      <c r="RMS186" s="13"/>
      <c r="RMT186" s="13"/>
      <c r="RMU186" s="13"/>
      <c r="RMV186" s="13"/>
      <c r="RMW186" s="13"/>
      <c r="RMX186" s="13"/>
      <c r="RMY186" s="13"/>
      <c r="RMZ186" s="13"/>
      <c r="RNA186" s="13"/>
      <c r="RNB186" s="13"/>
      <c r="RNC186" s="13"/>
      <c r="RND186" s="13"/>
      <c r="RNE186" s="13"/>
      <c r="RNF186" s="13"/>
      <c r="RNG186" s="13"/>
      <c r="RNH186" s="13"/>
      <c r="RNI186" s="13"/>
      <c r="RNJ186" s="13"/>
      <c r="RNK186" s="13"/>
      <c r="RNL186" s="13"/>
      <c r="RNM186" s="13"/>
      <c r="RNN186" s="13"/>
      <c r="RNO186" s="13"/>
      <c r="RNP186" s="13"/>
      <c r="RNQ186" s="13"/>
      <c r="RNR186" s="13"/>
      <c r="RNS186" s="13"/>
      <c r="RNT186" s="13"/>
      <c r="RNU186" s="13"/>
      <c r="RNV186" s="13"/>
      <c r="RNW186" s="13"/>
      <c r="RNX186" s="13"/>
      <c r="RNY186" s="13"/>
      <c r="RNZ186" s="13"/>
      <c r="ROA186" s="13"/>
      <c r="ROB186" s="13"/>
      <c r="ROC186" s="13"/>
      <c r="ROD186" s="13"/>
      <c r="ROE186" s="13"/>
      <c r="ROF186" s="13"/>
      <c r="ROG186" s="13"/>
      <c r="ROH186" s="13"/>
      <c r="ROI186" s="13"/>
      <c r="ROJ186" s="13"/>
      <c r="ROK186" s="13"/>
      <c r="ROL186" s="13"/>
      <c r="ROM186" s="13"/>
      <c r="RON186" s="13"/>
      <c r="ROO186" s="13"/>
      <c r="ROP186" s="13"/>
      <c r="ROQ186" s="13"/>
      <c r="ROR186" s="13"/>
      <c r="ROS186" s="13"/>
      <c r="ROT186" s="13"/>
      <c r="ROU186" s="13"/>
      <c r="ROV186" s="13"/>
      <c r="ROW186" s="13"/>
      <c r="ROX186" s="13"/>
      <c r="ROY186" s="13"/>
      <c r="ROZ186" s="13"/>
      <c r="RPA186" s="13"/>
      <c r="RPB186" s="13"/>
      <c r="RPC186" s="13"/>
      <c r="RPD186" s="13"/>
      <c r="RPE186" s="13"/>
      <c r="RPF186" s="13"/>
      <c r="RPG186" s="13"/>
      <c r="RPH186" s="13"/>
      <c r="RPI186" s="13"/>
      <c r="RPJ186" s="13"/>
      <c r="RPK186" s="13"/>
      <c r="RPL186" s="13"/>
      <c r="RPM186" s="13"/>
      <c r="RPN186" s="13"/>
      <c r="RPO186" s="13"/>
      <c r="RPP186" s="13"/>
      <c r="RPQ186" s="13"/>
      <c r="RPR186" s="13"/>
      <c r="RPS186" s="13"/>
      <c r="RPT186" s="13"/>
      <c r="RPU186" s="13"/>
      <c r="RPV186" s="13"/>
      <c r="RPW186" s="13"/>
      <c r="RPX186" s="13"/>
      <c r="RPY186" s="13"/>
      <c r="RPZ186" s="13"/>
      <c r="RQA186" s="13"/>
      <c r="RQB186" s="13"/>
      <c r="RQC186" s="13"/>
      <c r="RQD186" s="13"/>
      <c r="RQE186" s="13"/>
      <c r="RQF186" s="13"/>
      <c r="RQG186" s="13"/>
      <c r="RQH186" s="13"/>
      <c r="RQI186" s="13"/>
      <c r="RQJ186" s="13"/>
      <c r="RQK186" s="13"/>
      <c r="RQL186" s="13"/>
      <c r="RQM186" s="13"/>
      <c r="RQN186" s="13"/>
      <c r="RQO186" s="13"/>
      <c r="RQP186" s="13"/>
      <c r="RQQ186" s="13"/>
      <c r="RQR186" s="13"/>
      <c r="RQS186" s="13"/>
      <c r="RQT186" s="13"/>
      <c r="RQU186" s="13"/>
      <c r="RQV186" s="13"/>
      <c r="RQW186" s="13"/>
      <c r="RQX186" s="13"/>
      <c r="RQY186" s="13"/>
      <c r="RQZ186" s="13"/>
      <c r="RRA186" s="13"/>
      <c r="RRB186" s="13"/>
      <c r="RRC186" s="13"/>
      <c r="RRD186" s="13"/>
      <c r="RRE186" s="13"/>
      <c r="RRF186" s="13"/>
      <c r="RRG186" s="13"/>
      <c r="RRH186" s="13"/>
      <c r="RRI186" s="13"/>
      <c r="RRJ186" s="13"/>
      <c r="RRK186" s="13"/>
      <c r="RRL186" s="13"/>
      <c r="RRM186" s="13"/>
      <c r="RRN186" s="13"/>
      <c r="RRO186" s="13"/>
      <c r="RRP186" s="13"/>
      <c r="RRQ186" s="13"/>
      <c r="RRR186" s="13"/>
      <c r="RRS186" s="13"/>
      <c r="RRT186" s="13"/>
      <c r="RRU186" s="13"/>
      <c r="RRV186" s="13"/>
      <c r="RRW186" s="13"/>
      <c r="RRX186" s="13"/>
      <c r="RRY186" s="13"/>
      <c r="RRZ186" s="13"/>
      <c r="RSA186" s="13"/>
      <c r="RSB186" s="13"/>
      <c r="RSC186" s="13"/>
      <c r="RSD186" s="13"/>
      <c r="RSE186" s="13"/>
      <c r="RSF186" s="13"/>
      <c r="RSG186" s="13"/>
      <c r="RSH186" s="13"/>
      <c r="RSI186" s="13"/>
      <c r="RSJ186" s="13"/>
      <c r="RSK186" s="13"/>
      <c r="RSL186" s="13"/>
      <c r="RSM186" s="13"/>
      <c r="RSN186" s="13"/>
      <c r="RSO186" s="13"/>
      <c r="RSP186" s="13"/>
      <c r="RSQ186" s="13"/>
      <c r="RSR186" s="13"/>
      <c r="RSS186" s="13"/>
      <c r="RST186" s="13"/>
      <c r="RSU186" s="13"/>
      <c r="RSV186" s="13"/>
      <c r="RSW186" s="13"/>
      <c r="RSX186" s="13"/>
      <c r="RSY186" s="13"/>
      <c r="RSZ186" s="13"/>
      <c r="RTA186" s="13"/>
      <c r="RTB186" s="13"/>
      <c r="RTC186" s="13"/>
      <c r="RTD186" s="13"/>
      <c r="RTE186" s="13"/>
      <c r="RTF186" s="13"/>
      <c r="RTG186" s="13"/>
      <c r="RTH186" s="13"/>
      <c r="RTI186" s="13"/>
      <c r="RTJ186" s="13"/>
      <c r="RTK186" s="13"/>
      <c r="RTL186" s="13"/>
      <c r="RTM186" s="13"/>
      <c r="RTN186" s="13"/>
      <c r="RTO186" s="13"/>
      <c r="RTP186" s="13"/>
      <c r="RTQ186" s="13"/>
      <c r="RTR186" s="13"/>
      <c r="RTS186" s="13"/>
      <c r="RTT186" s="13"/>
      <c r="RTU186" s="13"/>
      <c r="RTV186" s="13"/>
      <c r="RTW186" s="13"/>
      <c r="RTX186" s="13"/>
      <c r="RTY186" s="13"/>
      <c r="RTZ186" s="13"/>
      <c r="RUA186" s="13"/>
      <c r="RUB186" s="13"/>
      <c r="RUC186" s="13"/>
      <c r="RUD186" s="13"/>
      <c r="RUE186" s="13"/>
      <c r="RUF186" s="13"/>
      <c r="RUG186" s="13"/>
      <c r="RUH186" s="13"/>
      <c r="RUI186" s="13"/>
      <c r="RUJ186" s="13"/>
      <c r="RUK186" s="13"/>
      <c r="RUL186" s="13"/>
      <c r="RUM186" s="13"/>
      <c r="RUN186" s="13"/>
      <c r="RUO186" s="13"/>
      <c r="RUP186" s="13"/>
      <c r="RUQ186" s="13"/>
      <c r="RUR186" s="13"/>
      <c r="RUS186" s="13"/>
      <c r="RUT186" s="13"/>
      <c r="RUU186" s="13"/>
      <c r="RUV186" s="13"/>
      <c r="RUW186" s="13"/>
      <c r="RUX186" s="13"/>
      <c r="RUY186" s="13"/>
      <c r="RUZ186" s="13"/>
      <c r="RVA186" s="13"/>
      <c r="RVB186" s="13"/>
      <c r="RVC186" s="13"/>
      <c r="RVD186" s="13"/>
      <c r="RVE186" s="13"/>
      <c r="RVF186" s="13"/>
      <c r="RVG186" s="13"/>
      <c r="RVH186" s="13"/>
      <c r="RVI186" s="13"/>
      <c r="RVJ186" s="13"/>
      <c r="RVK186" s="13"/>
      <c r="RVL186" s="13"/>
      <c r="RVM186" s="13"/>
      <c r="RVN186" s="13"/>
      <c r="RVO186" s="13"/>
      <c r="RVP186" s="13"/>
      <c r="RVQ186" s="13"/>
      <c r="RVR186" s="13"/>
      <c r="RVS186" s="13"/>
      <c r="RVT186" s="13"/>
      <c r="RVU186" s="13"/>
      <c r="RVV186" s="13"/>
      <c r="RVW186" s="13"/>
      <c r="RVX186" s="13"/>
      <c r="RVY186" s="13"/>
      <c r="RVZ186" s="13"/>
      <c r="RWA186" s="13"/>
      <c r="RWB186" s="13"/>
      <c r="RWC186" s="13"/>
      <c r="RWD186" s="13"/>
      <c r="RWE186" s="13"/>
      <c r="RWF186" s="13"/>
      <c r="RWG186" s="13"/>
      <c r="RWH186" s="13"/>
      <c r="RWI186" s="13"/>
      <c r="RWJ186" s="13"/>
      <c r="RWK186" s="13"/>
      <c r="RWL186" s="13"/>
      <c r="RWM186" s="13"/>
      <c r="RWN186" s="13"/>
      <c r="RWO186" s="13"/>
      <c r="RWP186" s="13"/>
      <c r="RWQ186" s="13"/>
      <c r="RWR186" s="13"/>
      <c r="RWS186" s="13"/>
      <c r="RWT186" s="13"/>
      <c r="RWU186" s="13"/>
      <c r="RWV186" s="13"/>
      <c r="RWW186" s="13"/>
      <c r="RWX186" s="13"/>
      <c r="RWY186" s="13"/>
      <c r="RWZ186" s="13"/>
      <c r="RXA186" s="13"/>
      <c r="RXB186" s="13"/>
      <c r="RXC186" s="13"/>
      <c r="RXD186" s="13"/>
      <c r="RXE186" s="13"/>
      <c r="RXF186" s="13"/>
      <c r="RXG186" s="13"/>
      <c r="RXH186" s="13"/>
      <c r="RXI186" s="13"/>
      <c r="RXJ186" s="13"/>
      <c r="RXK186" s="13"/>
      <c r="RXL186" s="13"/>
      <c r="RXM186" s="13"/>
      <c r="RXN186" s="13"/>
      <c r="RXO186" s="13"/>
      <c r="RXP186" s="13"/>
      <c r="RXQ186" s="13"/>
      <c r="RXR186" s="13"/>
      <c r="RXS186" s="13"/>
      <c r="RXT186" s="13"/>
      <c r="RXU186" s="13"/>
      <c r="RXV186" s="13"/>
      <c r="RXW186" s="13"/>
      <c r="RXX186" s="13"/>
      <c r="RXY186" s="13"/>
      <c r="RXZ186" s="13"/>
      <c r="RYA186" s="13"/>
      <c r="RYB186" s="13"/>
      <c r="RYC186" s="13"/>
      <c r="RYD186" s="13"/>
      <c r="RYE186" s="13"/>
      <c r="RYF186" s="13"/>
      <c r="RYG186" s="13"/>
      <c r="RYH186" s="13"/>
      <c r="RYI186" s="13"/>
      <c r="RYJ186" s="13"/>
      <c r="RYK186" s="13"/>
      <c r="RYL186" s="13"/>
      <c r="RYM186" s="13"/>
      <c r="RYN186" s="13"/>
      <c r="RYO186" s="13"/>
      <c r="RYP186" s="13"/>
      <c r="RYQ186" s="13"/>
      <c r="RYR186" s="13"/>
      <c r="RYS186" s="13"/>
      <c r="RYT186" s="13"/>
      <c r="RYU186" s="13"/>
      <c r="RYV186" s="13"/>
      <c r="RYW186" s="13"/>
      <c r="RYX186" s="13"/>
      <c r="RYY186" s="13"/>
      <c r="RYZ186" s="13"/>
      <c r="RZA186" s="13"/>
      <c r="RZB186" s="13"/>
      <c r="RZC186" s="13"/>
      <c r="RZD186" s="13"/>
      <c r="RZE186" s="13"/>
      <c r="RZF186" s="13"/>
      <c r="RZG186" s="13"/>
      <c r="RZH186" s="13"/>
      <c r="RZI186" s="13"/>
      <c r="RZJ186" s="13"/>
      <c r="RZK186" s="13"/>
      <c r="RZL186" s="13"/>
      <c r="RZM186" s="13"/>
      <c r="RZN186" s="13"/>
      <c r="RZO186" s="13"/>
      <c r="RZP186" s="13"/>
      <c r="RZQ186" s="13"/>
      <c r="RZR186" s="13"/>
      <c r="RZS186" s="13"/>
      <c r="RZT186" s="13"/>
      <c r="RZU186" s="13"/>
      <c r="RZV186" s="13"/>
      <c r="RZW186" s="13"/>
      <c r="RZX186" s="13"/>
      <c r="RZY186" s="13"/>
      <c r="RZZ186" s="13"/>
      <c r="SAA186" s="13"/>
      <c r="SAB186" s="13"/>
      <c r="SAC186" s="13"/>
      <c r="SAD186" s="13"/>
      <c r="SAE186" s="13"/>
      <c r="SAF186" s="13"/>
      <c r="SAG186" s="13"/>
      <c r="SAH186" s="13"/>
      <c r="SAI186" s="13"/>
      <c r="SAJ186" s="13"/>
      <c r="SAK186" s="13"/>
      <c r="SAL186" s="13"/>
      <c r="SAM186" s="13"/>
      <c r="SAN186" s="13"/>
      <c r="SAO186" s="13"/>
      <c r="SAP186" s="13"/>
      <c r="SAQ186" s="13"/>
      <c r="SAR186" s="13"/>
      <c r="SAS186" s="13"/>
      <c r="SAT186" s="13"/>
      <c r="SAU186" s="13"/>
      <c r="SAV186" s="13"/>
      <c r="SAW186" s="13"/>
      <c r="SAX186" s="13"/>
      <c r="SAY186" s="13"/>
      <c r="SAZ186" s="13"/>
      <c r="SBA186" s="13"/>
      <c r="SBB186" s="13"/>
      <c r="SBC186" s="13"/>
      <c r="SBD186" s="13"/>
      <c r="SBE186" s="13"/>
      <c r="SBF186" s="13"/>
      <c r="SBG186" s="13"/>
      <c r="SBH186" s="13"/>
      <c r="SBI186" s="13"/>
      <c r="SBJ186" s="13"/>
      <c r="SBK186" s="13"/>
      <c r="SBL186" s="13"/>
      <c r="SBM186" s="13"/>
      <c r="SBN186" s="13"/>
      <c r="SBO186" s="13"/>
      <c r="SBP186" s="13"/>
      <c r="SBQ186" s="13"/>
      <c r="SBR186" s="13"/>
      <c r="SBS186" s="13"/>
      <c r="SBT186" s="13"/>
      <c r="SBU186" s="13"/>
      <c r="SBV186" s="13"/>
      <c r="SBW186" s="13"/>
      <c r="SBX186" s="13"/>
      <c r="SBY186" s="13"/>
      <c r="SBZ186" s="13"/>
      <c r="SCA186" s="13"/>
      <c r="SCB186" s="13"/>
      <c r="SCC186" s="13"/>
      <c r="SCD186" s="13"/>
      <c r="SCE186" s="13"/>
      <c r="SCF186" s="13"/>
      <c r="SCG186" s="13"/>
      <c r="SCH186" s="13"/>
      <c r="SCI186" s="13"/>
      <c r="SCJ186" s="13"/>
      <c r="SCK186" s="13"/>
      <c r="SCL186" s="13"/>
      <c r="SCM186" s="13"/>
      <c r="SCN186" s="13"/>
      <c r="SCO186" s="13"/>
      <c r="SCP186" s="13"/>
      <c r="SCQ186" s="13"/>
      <c r="SCR186" s="13"/>
      <c r="SCS186" s="13"/>
      <c r="SCT186" s="13"/>
      <c r="SCU186" s="13"/>
      <c r="SCV186" s="13"/>
      <c r="SCW186" s="13"/>
      <c r="SCX186" s="13"/>
      <c r="SCY186" s="13"/>
      <c r="SCZ186" s="13"/>
      <c r="SDA186" s="13"/>
      <c r="SDB186" s="13"/>
      <c r="SDC186" s="13"/>
      <c r="SDD186" s="13"/>
      <c r="SDE186" s="13"/>
      <c r="SDF186" s="13"/>
      <c r="SDG186" s="13"/>
      <c r="SDH186" s="13"/>
      <c r="SDI186" s="13"/>
      <c r="SDJ186" s="13"/>
      <c r="SDK186" s="13"/>
      <c r="SDL186" s="13"/>
      <c r="SDM186" s="13"/>
      <c r="SDN186" s="13"/>
      <c r="SDO186" s="13"/>
      <c r="SDP186" s="13"/>
      <c r="SDQ186" s="13"/>
      <c r="SDR186" s="13"/>
      <c r="SDS186" s="13"/>
      <c r="SDT186" s="13"/>
      <c r="SDU186" s="13"/>
      <c r="SDV186" s="13"/>
      <c r="SDW186" s="13"/>
      <c r="SDX186" s="13"/>
      <c r="SDY186" s="13"/>
      <c r="SDZ186" s="13"/>
      <c r="SEA186" s="13"/>
      <c r="SEB186" s="13"/>
      <c r="SEC186" s="13"/>
      <c r="SED186" s="13"/>
      <c r="SEE186" s="13"/>
      <c r="SEF186" s="13"/>
      <c r="SEG186" s="13"/>
      <c r="SEH186" s="13"/>
      <c r="SEI186" s="13"/>
      <c r="SEJ186" s="13"/>
      <c r="SEK186" s="13"/>
      <c r="SEL186" s="13"/>
      <c r="SEM186" s="13"/>
      <c r="SEN186" s="13"/>
      <c r="SEO186" s="13"/>
      <c r="SEP186" s="13"/>
      <c r="SEQ186" s="13"/>
      <c r="SER186" s="13"/>
      <c r="SES186" s="13"/>
      <c r="SET186" s="13"/>
      <c r="SEU186" s="13"/>
      <c r="SEV186" s="13"/>
      <c r="SEW186" s="13"/>
      <c r="SEX186" s="13"/>
      <c r="SEY186" s="13"/>
      <c r="SEZ186" s="13"/>
      <c r="SFA186" s="13"/>
      <c r="SFB186" s="13"/>
      <c r="SFC186" s="13"/>
      <c r="SFD186" s="13"/>
      <c r="SFE186" s="13"/>
      <c r="SFF186" s="13"/>
      <c r="SFG186" s="13"/>
      <c r="SFH186" s="13"/>
      <c r="SFI186" s="13"/>
      <c r="SFJ186" s="13"/>
      <c r="SFK186" s="13"/>
      <c r="SFL186" s="13"/>
      <c r="SFM186" s="13"/>
      <c r="SFN186" s="13"/>
      <c r="SFO186" s="13"/>
      <c r="SFP186" s="13"/>
      <c r="SFQ186" s="13"/>
      <c r="SFR186" s="13"/>
      <c r="SFS186" s="13"/>
      <c r="SFT186" s="13"/>
      <c r="SFU186" s="13"/>
      <c r="SFV186" s="13"/>
      <c r="SFW186" s="13"/>
      <c r="SFX186" s="13"/>
      <c r="SFY186" s="13"/>
      <c r="SFZ186" s="13"/>
      <c r="SGA186" s="13"/>
      <c r="SGB186" s="13"/>
      <c r="SGC186" s="13"/>
      <c r="SGD186" s="13"/>
      <c r="SGE186" s="13"/>
      <c r="SGF186" s="13"/>
      <c r="SGG186" s="13"/>
      <c r="SGH186" s="13"/>
      <c r="SGI186" s="13"/>
      <c r="SGJ186" s="13"/>
      <c r="SGK186" s="13"/>
      <c r="SGL186" s="13"/>
      <c r="SGM186" s="13"/>
      <c r="SGN186" s="13"/>
      <c r="SGO186" s="13"/>
      <c r="SGP186" s="13"/>
      <c r="SGQ186" s="13"/>
      <c r="SGR186" s="13"/>
      <c r="SGS186" s="13"/>
      <c r="SGT186" s="13"/>
      <c r="SGU186" s="13"/>
      <c r="SGV186" s="13"/>
      <c r="SGW186" s="13"/>
      <c r="SGX186" s="13"/>
      <c r="SGY186" s="13"/>
      <c r="SGZ186" s="13"/>
      <c r="SHA186" s="13"/>
      <c r="SHB186" s="13"/>
      <c r="SHC186" s="13"/>
      <c r="SHD186" s="13"/>
      <c r="SHE186" s="13"/>
      <c r="SHF186" s="13"/>
      <c r="SHG186" s="13"/>
      <c r="SHH186" s="13"/>
      <c r="SHI186" s="13"/>
      <c r="SHJ186" s="13"/>
      <c r="SHK186" s="13"/>
      <c r="SHL186" s="13"/>
      <c r="SHM186" s="13"/>
      <c r="SHN186" s="13"/>
      <c r="SHO186" s="13"/>
      <c r="SHP186" s="13"/>
      <c r="SHQ186" s="13"/>
      <c r="SHR186" s="13"/>
      <c r="SHS186" s="13"/>
      <c r="SHT186" s="13"/>
      <c r="SHU186" s="13"/>
      <c r="SHV186" s="13"/>
      <c r="SHW186" s="13"/>
      <c r="SHX186" s="13"/>
      <c r="SHY186" s="13"/>
      <c r="SHZ186" s="13"/>
      <c r="SIA186" s="13"/>
      <c r="SIB186" s="13"/>
      <c r="SIC186" s="13"/>
      <c r="SID186" s="13"/>
      <c r="SIE186" s="13"/>
      <c r="SIF186" s="13"/>
      <c r="SIG186" s="13"/>
      <c r="SIH186" s="13"/>
      <c r="SII186" s="13"/>
      <c r="SIJ186" s="13"/>
      <c r="SIK186" s="13"/>
      <c r="SIL186" s="13"/>
      <c r="SIM186" s="13"/>
      <c r="SIN186" s="13"/>
      <c r="SIO186" s="13"/>
      <c r="SIP186" s="13"/>
      <c r="SIQ186" s="13"/>
      <c r="SIR186" s="13"/>
      <c r="SIS186" s="13"/>
      <c r="SIT186" s="13"/>
      <c r="SIU186" s="13"/>
      <c r="SIV186" s="13"/>
      <c r="SIW186" s="13"/>
      <c r="SIX186" s="13"/>
      <c r="SIY186" s="13"/>
      <c r="SIZ186" s="13"/>
      <c r="SJA186" s="13"/>
      <c r="SJB186" s="13"/>
      <c r="SJC186" s="13"/>
      <c r="SJD186" s="13"/>
      <c r="SJE186" s="13"/>
      <c r="SJF186" s="13"/>
      <c r="SJG186" s="13"/>
      <c r="SJH186" s="13"/>
      <c r="SJI186" s="13"/>
      <c r="SJJ186" s="13"/>
      <c r="SJK186" s="13"/>
      <c r="SJL186" s="13"/>
      <c r="SJM186" s="13"/>
      <c r="SJN186" s="13"/>
      <c r="SJO186" s="13"/>
      <c r="SJP186" s="13"/>
      <c r="SJQ186" s="13"/>
      <c r="SJR186" s="13"/>
      <c r="SJS186" s="13"/>
      <c r="SJT186" s="13"/>
      <c r="SJU186" s="13"/>
      <c r="SJV186" s="13"/>
      <c r="SJW186" s="13"/>
      <c r="SJX186" s="13"/>
      <c r="SJY186" s="13"/>
      <c r="SJZ186" s="13"/>
      <c r="SKA186" s="13"/>
      <c r="SKB186" s="13"/>
      <c r="SKC186" s="13"/>
      <c r="SKD186" s="13"/>
      <c r="SKE186" s="13"/>
      <c r="SKF186" s="13"/>
      <c r="SKG186" s="13"/>
      <c r="SKH186" s="13"/>
      <c r="SKI186" s="13"/>
      <c r="SKJ186" s="13"/>
      <c r="SKK186" s="13"/>
      <c r="SKL186" s="13"/>
      <c r="SKM186" s="13"/>
      <c r="SKN186" s="13"/>
      <c r="SKO186" s="13"/>
      <c r="SKP186" s="13"/>
      <c r="SKQ186" s="13"/>
      <c r="SKR186" s="13"/>
      <c r="SKS186" s="13"/>
      <c r="SKT186" s="13"/>
      <c r="SKU186" s="13"/>
      <c r="SKV186" s="13"/>
      <c r="SKW186" s="13"/>
      <c r="SKX186" s="13"/>
      <c r="SKY186" s="13"/>
      <c r="SKZ186" s="13"/>
      <c r="SLA186" s="13"/>
      <c r="SLB186" s="13"/>
      <c r="SLC186" s="13"/>
      <c r="SLD186" s="13"/>
      <c r="SLE186" s="13"/>
      <c r="SLF186" s="13"/>
      <c r="SLG186" s="13"/>
      <c r="SLH186" s="13"/>
      <c r="SLI186" s="13"/>
      <c r="SLJ186" s="13"/>
      <c r="SLK186" s="13"/>
      <c r="SLL186" s="13"/>
      <c r="SLM186" s="13"/>
      <c r="SLN186" s="13"/>
      <c r="SLO186" s="13"/>
      <c r="SLP186" s="13"/>
      <c r="SLQ186" s="13"/>
      <c r="SLR186" s="13"/>
      <c r="SLS186" s="13"/>
      <c r="SLT186" s="13"/>
      <c r="SLU186" s="13"/>
      <c r="SLV186" s="13"/>
      <c r="SLW186" s="13"/>
      <c r="SLX186" s="13"/>
      <c r="SLY186" s="13"/>
      <c r="SLZ186" s="13"/>
      <c r="SMA186" s="13"/>
      <c r="SMB186" s="13"/>
      <c r="SMC186" s="13"/>
      <c r="SMD186" s="13"/>
      <c r="SME186" s="13"/>
      <c r="SMF186" s="13"/>
      <c r="SMG186" s="13"/>
      <c r="SMH186" s="13"/>
      <c r="SMI186" s="13"/>
      <c r="SMJ186" s="13"/>
      <c r="SMK186" s="13"/>
      <c r="SML186" s="13"/>
      <c r="SMM186" s="13"/>
      <c r="SMN186" s="13"/>
      <c r="SMO186" s="13"/>
      <c r="SMP186" s="13"/>
      <c r="SMQ186" s="13"/>
      <c r="SMR186" s="13"/>
      <c r="SMS186" s="13"/>
      <c r="SMT186" s="13"/>
      <c r="SMU186" s="13"/>
      <c r="SMV186" s="13"/>
      <c r="SMW186" s="13"/>
      <c r="SMX186" s="13"/>
      <c r="SMY186" s="13"/>
      <c r="SMZ186" s="13"/>
      <c r="SNA186" s="13"/>
      <c r="SNB186" s="13"/>
      <c r="SNC186" s="13"/>
      <c r="SND186" s="13"/>
      <c r="SNE186" s="13"/>
      <c r="SNF186" s="13"/>
      <c r="SNG186" s="13"/>
      <c r="SNH186" s="13"/>
      <c r="SNI186" s="13"/>
      <c r="SNJ186" s="13"/>
      <c r="SNK186" s="13"/>
      <c r="SNL186" s="13"/>
      <c r="SNM186" s="13"/>
      <c r="SNN186" s="13"/>
      <c r="SNO186" s="13"/>
      <c r="SNP186" s="13"/>
      <c r="SNQ186" s="13"/>
      <c r="SNR186" s="13"/>
      <c r="SNS186" s="13"/>
      <c r="SNT186" s="13"/>
      <c r="SNU186" s="13"/>
      <c r="SNV186" s="13"/>
      <c r="SNW186" s="13"/>
      <c r="SNX186" s="13"/>
      <c r="SNY186" s="13"/>
      <c r="SNZ186" s="13"/>
      <c r="SOA186" s="13"/>
      <c r="SOB186" s="13"/>
      <c r="SOC186" s="13"/>
      <c r="SOD186" s="13"/>
      <c r="SOE186" s="13"/>
      <c r="SOF186" s="13"/>
      <c r="SOG186" s="13"/>
      <c r="SOH186" s="13"/>
      <c r="SOI186" s="13"/>
      <c r="SOJ186" s="13"/>
      <c r="SOK186" s="13"/>
      <c r="SOL186" s="13"/>
      <c r="SOM186" s="13"/>
      <c r="SON186" s="13"/>
      <c r="SOO186" s="13"/>
      <c r="SOP186" s="13"/>
      <c r="SOQ186" s="13"/>
      <c r="SOR186" s="13"/>
      <c r="SOS186" s="13"/>
      <c r="SOT186" s="13"/>
      <c r="SOU186" s="13"/>
      <c r="SOV186" s="13"/>
      <c r="SOW186" s="13"/>
      <c r="SOX186" s="13"/>
      <c r="SOY186" s="13"/>
      <c r="SOZ186" s="13"/>
      <c r="SPA186" s="13"/>
      <c r="SPB186" s="13"/>
      <c r="SPC186" s="13"/>
      <c r="SPD186" s="13"/>
      <c r="SPE186" s="13"/>
      <c r="SPF186" s="13"/>
      <c r="SPG186" s="13"/>
      <c r="SPH186" s="13"/>
      <c r="SPI186" s="13"/>
      <c r="SPJ186" s="13"/>
      <c r="SPK186" s="13"/>
      <c r="SPL186" s="13"/>
      <c r="SPM186" s="13"/>
      <c r="SPN186" s="13"/>
      <c r="SPO186" s="13"/>
      <c r="SPP186" s="13"/>
      <c r="SPQ186" s="13"/>
      <c r="SPR186" s="13"/>
      <c r="SPS186" s="13"/>
      <c r="SPT186" s="13"/>
      <c r="SPU186" s="13"/>
      <c r="SPV186" s="13"/>
      <c r="SPW186" s="13"/>
      <c r="SPX186" s="13"/>
      <c r="SPY186" s="13"/>
      <c r="SPZ186" s="13"/>
      <c r="SQA186" s="13"/>
      <c r="SQB186" s="13"/>
      <c r="SQC186" s="13"/>
      <c r="SQD186" s="13"/>
      <c r="SQE186" s="13"/>
      <c r="SQF186" s="13"/>
      <c r="SQG186" s="13"/>
      <c r="SQH186" s="13"/>
      <c r="SQI186" s="13"/>
      <c r="SQJ186" s="13"/>
      <c r="SQK186" s="13"/>
      <c r="SQL186" s="13"/>
      <c r="SQM186" s="13"/>
      <c r="SQN186" s="13"/>
      <c r="SQO186" s="13"/>
      <c r="SQP186" s="13"/>
      <c r="SQQ186" s="13"/>
      <c r="SQR186" s="13"/>
      <c r="SQS186" s="13"/>
      <c r="SQT186" s="13"/>
      <c r="SQU186" s="13"/>
      <c r="SQV186" s="13"/>
      <c r="SQW186" s="13"/>
      <c r="SQX186" s="13"/>
      <c r="SQY186" s="13"/>
      <c r="SQZ186" s="13"/>
      <c r="SRA186" s="13"/>
      <c r="SRB186" s="13"/>
      <c r="SRC186" s="13"/>
      <c r="SRD186" s="13"/>
      <c r="SRE186" s="13"/>
      <c r="SRF186" s="13"/>
      <c r="SRG186" s="13"/>
      <c r="SRH186" s="13"/>
      <c r="SRI186" s="13"/>
      <c r="SRJ186" s="13"/>
      <c r="SRK186" s="13"/>
      <c r="SRL186" s="13"/>
      <c r="SRM186" s="13"/>
      <c r="SRN186" s="13"/>
      <c r="SRO186" s="13"/>
      <c r="SRP186" s="13"/>
      <c r="SRQ186" s="13"/>
      <c r="SRR186" s="13"/>
      <c r="SRS186" s="13"/>
      <c r="SRT186" s="13"/>
      <c r="SRU186" s="13"/>
      <c r="SRV186" s="13"/>
      <c r="SRW186" s="13"/>
      <c r="SRX186" s="13"/>
      <c r="SRY186" s="13"/>
      <c r="SRZ186" s="13"/>
      <c r="SSA186" s="13"/>
      <c r="SSB186" s="13"/>
      <c r="SSC186" s="13"/>
      <c r="SSD186" s="13"/>
      <c r="SSE186" s="13"/>
      <c r="SSF186" s="13"/>
      <c r="SSG186" s="13"/>
      <c r="SSH186" s="13"/>
      <c r="SSI186" s="13"/>
      <c r="SSJ186" s="13"/>
      <c r="SSK186" s="13"/>
      <c r="SSL186" s="13"/>
      <c r="SSM186" s="13"/>
      <c r="SSN186" s="13"/>
      <c r="SSO186" s="13"/>
      <c r="SSP186" s="13"/>
      <c r="SSQ186" s="13"/>
      <c r="SSR186" s="13"/>
      <c r="SSS186" s="13"/>
      <c r="SST186" s="13"/>
      <c r="SSU186" s="13"/>
      <c r="SSV186" s="13"/>
      <c r="SSW186" s="13"/>
      <c r="SSX186" s="13"/>
      <c r="SSY186" s="13"/>
      <c r="SSZ186" s="13"/>
      <c r="STA186" s="13"/>
      <c r="STB186" s="13"/>
      <c r="STC186" s="13"/>
      <c r="STD186" s="13"/>
      <c r="STE186" s="13"/>
      <c r="STF186" s="13"/>
      <c r="STG186" s="13"/>
      <c r="STH186" s="13"/>
      <c r="STI186" s="13"/>
      <c r="STJ186" s="13"/>
      <c r="STK186" s="13"/>
      <c r="STL186" s="13"/>
      <c r="STM186" s="13"/>
      <c r="STN186" s="13"/>
      <c r="STO186" s="13"/>
      <c r="STP186" s="13"/>
      <c r="STQ186" s="13"/>
      <c r="STR186" s="13"/>
      <c r="STS186" s="13"/>
      <c r="STT186" s="13"/>
      <c r="STU186" s="13"/>
      <c r="STV186" s="13"/>
      <c r="STW186" s="13"/>
      <c r="STX186" s="13"/>
      <c r="STY186" s="13"/>
      <c r="STZ186" s="13"/>
      <c r="SUA186" s="13"/>
      <c r="SUB186" s="13"/>
      <c r="SUC186" s="13"/>
      <c r="SUD186" s="13"/>
      <c r="SUE186" s="13"/>
      <c r="SUF186" s="13"/>
      <c r="SUG186" s="13"/>
      <c r="SUH186" s="13"/>
      <c r="SUI186" s="13"/>
      <c r="SUJ186" s="13"/>
      <c r="SUK186" s="13"/>
      <c r="SUL186" s="13"/>
      <c r="SUM186" s="13"/>
      <c r="SUN186" s="13"/>
      <c r="SUO186" s="13"/>
      <c r="SUP186" s="13"/>
      <c r="SUQ186" s="13"/>
      <c r="SUR186" s="13"/>
      <c r="SUS186" s="13"/>
      <c r="SUT186" s="13"/>
      <c r="SUU186" s="13"/>
      <c r="SUV186" s="13"/>
      <c r="SUW186" s="13"/>
      <c r="SUX186" s="13"/>
      <c r="SUY186" s="13"/>
      <c r="SUZ186" s="13"/>
      <c r="SVA186" s="13"/>
      <c r="SVB186" s="13"/>
      <c r="SVC186" s="13"/>
      <c r="SVD186" s="13"/>
      <c r="SVE186" s="13"/>
      <c r="SVF186" s="13"/>
      <c r="SVG186" s="13"/>
      <c r="SVH186" s="13"/>
      <c r="SVI186" s="13"/>
      <c r="SVJ186" s="13"/>
      <c r="SVK186" s="13"/>
      <c r="SVL186" s="13"/>
      <c r="SVM186" s="13"/>
      <c r="SVN186" s="13"/>
      <c r="SVO186" s="13"/>
      <c r="SVP186" s="13"/>
      <c r="SVQ186" s="13"/>
      <c r="SVR186" s="13"/>
      <c r="SVS186" s="13"/>
      <c r="SVT186" s="13"/>
      <c r="SVU186" s="13"/>
      <c r="SVV186" s="13"/>
      <c r="SVW186" s="13"/>
      <c r="SVX186" s="13"/>
      <c r="SVY186" s="13"/>
      <c r="SVZ186" s="13"/>
      <c r="SWA186" s="13"/>
      <c r="SWB186" s="13"/>
      <c r="SWC186" s="13"/>
      <c r="SWD186" s="13"/>
      <c r="SWE186" s="13"/>
      <c r="SWF186" s="13"/>
      <c r="SWG186" s="13"/>
      <c r="SWH186" s="13"/>
      <c r="SWI186" s="13"/>
      <c r="SWJ186" s="13"/>
      <c r="SWK186" s="13"/>
      <c r="SWL186" s="13"/>
      <c r="SWM186" s="13"/>
      <c r="SWN186" s="13"/>
      <c r="SWO186" s="13"/>
      <c r="SWP186" s="13"/>
      <c r="SWQ186" s="13"/>
      <c r="SWR186" s="13"/>
      <c r="SWS186" s="13"/>
      <c r="SWT186" s="13"/>
      <c r="SWU186" s="13"/>
      <c r="SWV186" s="13"/>
      <c r="SWW186" s="13"/>
      <c r="SWX186" s="13"/>
      <c r="SWY186" s="13"/>
      <c r="SWZ186" s="13"/>
      <c r="SXA186" s="13"/>
      <c r="SXB186" s="13"/>
      <c r="SXC186" s="13"/>
      <c r="SXD186" s="13"/>
      <c r="SXE186" s="13"/>
      <c r="SXF186" s="13"/>
      <c r="SXG186" s="13"/>
      <c r="SXH186" s="13"/>
      <c r="SXI186" s="13"/>
      <c r="SXJ186" s="13"/>
      <c r="SXK186" s="13"/>
      <c r="SXL186" s="13"/>
      <c r="SXM186" s="13"/>
      <c r="SXN186" s="13"/>
      <c r="SXO186" s="13"/>
      <c r="SXP186" s="13"/>
      <c r="SXQ186" s="13"/>
      <c r="SXR186" s="13"/>
      <c r="SXS186" s="13"/>
      <c r="SXT186" s="13"/>
      <c r="SXU186" s="13"/>
      <c r="SXV186" s="13"/>
      <c r="SXW186" s="13"/>
      <c r="SXX186" s="13"/>
      <c r="SXY186" s="13"/>
      <c r="SXZ186" s="13"/>
      <c r="SYA186" s="13"/>
      <c r="SYB186" s="13"/>
      <c r="SYC186" s="13"/>
      <c r="SYD186" s="13"/>
      <c r="SYE186" s="13"/>
      <c r="SYF186" s="13"/>
      <c r="SYG186" s="13"/>
      <c r="SYH186" s="13"/>
      <c r="SYI186" s="13"/>
      <c r="SYJ186" s="13"/>
      <c r="SYK186" s="13"/>
      <c r="SYL186" s="13"/>
      <c r="SYM186" s="13"/>
      <c r="SYN186" s="13"/>
      <c r="SYO186" s="13"/>
      <c r="SYP186" s="13"/>
      <c r="SYQ186" s="13"/>
      <c r="SYR186" s="13"/>
      <c r="SYS186" s="13"/>
      <c r="SYT186" s="13"/>
      <c r="SYU186" s="13"/>
      <c r="SYV186" s="13"/>
      <c r="SYW186" s="13"/>
      <c r="SYX186" s="13"/>
      <c r="SYY186" s="13"/>
      <c r="SYZ186" s="13"/>
      <c r="SZA186" s="13"/>
      <c r="SZB186" s="13"/>
      <c r="SZC186" s="13"/>
      <c r="SZD186" s="13"/>
      <c r="SZE186" s="13"/>
      <c r="SZF186" s="13"/>
      <c r="SZG186" s="13"/>
      <c r="SZH186" s="13"/>
      <c r="SZI186" s="13"/>
      <c r="SZJ186" s="13"/>
      <c r="SZK186" s="13"/>
      <c r="SZL186" s="13"/>
      <c r="SZM186" s="13"/>
      <c r="SZN186" s="13"/>
      <c r="SZO186" s="13"/>
      <c r="SZP186" s="13"/>
      <c r="SZQ186" s="13"/>
      <c r="SZR186" s="13"/>
      <c r="SZS186" s="13"/>
      <c r="SZT186" s="13"/>
      <c r="SZU186" s="13"/>
      <c r="SZV186" s="13"/>
      <c r="SZW186" s="13"/>
      <c r="SZX186" s="13"/>
      <c r="SZY186" s="13"/>
      <c r="SZZ186" s="13"/>
      <c r="TAA186" s="13"/>
      <c r="TAB186" s="13"/>
      <c r="TAC186" s="13"/>
      <c r="TAD186" s="13"/>
      <c r="TAE186" s="13"/>
      <c r="TAF186" s="13"/>
      <c r="TAG186" s="13"/>
      <c r="TAH186" s="13"/>
      <c r="TAI186" s="13"/>
      <c r="TAJ186" s="13"/>
      <c r="TAK186" s="13"/>
      <c r="TAL186" s="13"/>
      <c r="TAM186" s="13"/>
      <c r="TAN186" s="13"/>
      <c r="TAO186" s="13"/>
      <c r="TAP186" s="13"/>
      <c r="TAQ186" s="13"/>
      <c r="TAR186" s="13"/>
      <c r="TAS186" s="13"/>
      <c r="TAT186" s="13"/>
      <c r="TAU186" s="13"/>
      <c r="TAV186" s="13"/>
      <c r="TAW186" s="13"/>
      <c r="TAX186" s="13"/>
      <c r="TAY186" s="13"/>
      <c r="TAZ186" s="13"/>
      <c r="TBA186" s="13"/>
      <c r="TBB186" s="13"/>
      <c r="TBC186" s="13"/>
      <c r="TBD186" s="13"/>
      <c r="TBE186" s="13"/>
      <c r="TBF186" s="13"/>
      <c r="TBG186" s="13"/>
      <c r="TBH186" s="13"/>
      <c r="TBI186" s="13"/>
      <c r="TBJ186" s="13"/>
      <c r="TBK186" s="13"/>
      <c r="TBL186" s="13"/>
      <c r="TBM186" s="13"/>
      <c r="TBN186" s="13"/>
      <c r="TBO186" s="13"/>
      <c r="TBP186" s="13"/>
      <c r="TBQ186" s="13"/>
      <c r="TBR186" s="13"/>
      <c r="TBS186" s="13"/>
      <c r="TBT186" s="13"/>
      <c r="TBU186" s="13"/>
      <c r="TBV186" s="13"/>
      <c r="TBW186" s="13"/>
      <c r="TBX186" s="13"/>
      <c r="TBY186" s="13"/>
      <c r="TBZ186" s="13"/>
      <c r="TCA186" s="13"/>
      <c r="TCB186" s="13"/>
      <c r="TCC186" s="13"/>
      <c r="TCD186" s="13"/>
      <c r="TCE186" s="13"/>
      <c r="TCF186" s="13"/>
      <c r="TCG186" s="13"/>
      <c r="TCH186" s="13"/>
      <c r="TCI186" s="13"/>
      <c r="TCJ186" s="13"/>
      <c r="TCK186" s="13"/>
      <c r="TCL186" s="13"/>
      <c r="TCM186" s="13"/>
      <c r="TCN186" s="13"/>
      <c r="TCO186" s="13"/>
      <c r="TCP186" s="13"/>
      <c r="TCQ186" s="13"/>
      <c r="TCR186" s="13"/>
      <c r="TCS186" s="13"/>
      <c r="TCT186" s="13"/>
      <c r="TCU186" s="13"/>
      <c r="TCV186" s="13"/>
      <c r="TCW186" s="13"/>
      <c r="TCX186" s="13"/>
      <c r="TCY186" s="13"/>
      <c r="TCZ186" s="13"/>
      <c r="TDA186" s="13"/>
      <c r="TDB186" s="13"/>
      <c r="TDC186" s="13"/>
      <c r="TDD186" s="13"/>
      <c r="TDE186" s="13"/>
      <c r="TDF186" s="13"/>
      <c r="TDG186" s="13"/>
      <c r="TDH186" s="13"/>
      <c r="TDI186" s="13"/>
      <c r="TDJ186" s="13"/>
      <c r="TDK186" s="13"/>
      <c r="TDL186" s="13"/>
      <c r="TDM186" s="13"/>
      <c r="TDN186" s="13"/>
      <c r="TDO186" s="13"/>
      <c r="TDP186" s="13"/>
      <c r="TDQ186" s="13"/>
      <c r="TDR186" s="13"/>
      <c r="TDS186" s="13"/>
      <c r="TDT186" s="13"/>
      <c r="TDU186" s="13"/>
      <c r="TDV186" s="13"/>
      <c r="TDW186" s="13"/>
      <c r="TDX186" s="13"/>
      <c r="TDY186" s="13"/>
      <c r="TDZ186" s="13"/>
      <c r="TEA186" s="13"/>
      <c r="TEB186" s="13"/>
      <c r="TEC186" s="13"/>
      <c r="TED186" s="13"/>
      <c r="TEE186" s="13"/>
      <c r="TEF186" s="13"/>
      <c r="TEG186" s="13"/>
      <c r="TEH186" s="13"/>
      <c r="TEI186" s="13"/>
      <c r="TEJ186" s="13"/>
      <c r="TEK186" s="13"/>
      <c r="TEL186" s="13"/>
      <c r="TEM186" s="13"/>
      <c r="TEN186" s="13"/>
      <c r="TEO186" s="13"/>
      <c r="TEP186" s="13"/>
      <c r="TEQ186" s="13"/>
      <c r="TER186" s="13"/>
      <c r="TES186" s="13"/>
      <c r="TET186" s="13"/>
      <c r="TEU186" s="13"/>
      <c r="TEV186" s="13"/>
      <c r="TEW186" s="13"/>
      <c r="TEX186" s="13"/>
      <c r="TEY186" s="13"/>
      <c r="TEZ186" s="13"/>
      <c r="TFA186" s="13"/>
      <c r="TFB186" s="13"/>
      <c r="TFC186" s="13"/>
      <c r="TFD186" s="13"/>
      <c r="TFE186" s="13"/>
      <c r="TFF186" s="13"/>
      <c r="TFG186" s="13"/>
      <c r="TFH186" s="13"/>
      <c r="TFI186" s="13"/>
      <c r="TFJ186" s="13"/>
      <c r="TFK186" s="13"/>
      <c r="TFL186" s="13"/>
      <c r="TFM186" s="13"/>
      <c r="TFN186" s="13"/>
      <c r="TFO186" s="13"/>
      <c r="TFP186" s="13"/>
      <c r="TFQ186" s="13"/>
      <c r="TFR186" s="13"/>
      <c r="TFS186" s="13"/>
      <c r="TFT186" s="13"/>
      <c r="TFU186" s="13"/>
      <c r="TFV186" s="13"/>
      <c r="TFW186" s="13"/>
      <c r="TFX186" s="13"/>
      <c r="TFY186" s="13"/>
      <c r="TFZ186" s="13"/>
      <c r="TGA186" s="13"/>
      <c r="TGB186" s="13"/>
      <c r="TGC186" s="13"/>
      <c r="TGD186" s="13"/>
      <c r="TGE186" s="13"/>
      <c r="TGF186" s="13"/>
      <c r="TGG186" s="13"/>
      <c r="TGH186" s="13"/>
      <c r="TGI186" s="13"/>
      <c r="TGJ186" s="13"/>
      <c r="TGK186" s="13"/>
      <c r="TGL186" s="13"/>
      <c r="TGM186" s="13"/>
      <c r="TGN186" s="13"/>
      <c r="TGO186" s="13"/>
      <c r="TGP186" s="13"/>
      <c r="TGQ186" s="13"/>
      <c r="TGR186" s="13"/>
      <c r="TGS186" s="13"/>
      <c r="TGT186" s="13"/>
      <c r="TGU186" s="13"/>
      <c r="TGV186" s="13"/>
      <c r="TGW186" s="13"/>
      <c r="TGX186" s="13"/>
      <c r="TGY186" s="13"/>
      <c r="TGZ186" s="13"/>
      <c r="THA186" s="13"/>
      <c r="THB186" s="13"/>
      <c r="THC186" s="13"/>
      <c r="THD186" s="13"/>
      <c r="THE186" s="13"/>
      <c r="THF186" s="13"/>
      <c r="THG186" s="13"/>
      <c r="THH186" s="13"/>
      <c r="THI186" s="13"/>
      <c r="THJ186" s="13"/>
      <c r="THK186" s="13"/>
      <c r="THL186" s="13"/>
      <c r="THM186" s="13"/>
      <c r="THN186" s="13"/>
      <c r="THO186" s="13"/>
      <c r="THP186" s="13"/>
      <c r="THQ186" s="13"/>
      <c r="THR186" s="13"/>
      <c r="THS186" s="13"/>
      <c r="THT186" s="13"/>
      <c r="THU186" s="13"/>
      <c r="THV186" s="13"/>
      <c r="THW186" s="13"/>
      <c r="THX186" s="13"/>
      <c r="THY186" s="13"/>
      <c r="THZ186" s="13"/>
      <c r="TIA186" s="13"/>
      <c r="TIB186" s="13"/>
      <c r="TIC186" s="13"/>
      <c r="TID186" s="13"/>
      <c r="TIE186" s="13"/>
      <c r="TIF186" s="13"/>
      <c r="TIG186" s="13"/>
      <c r="TIH186" s="13"/>
      <c r="TII186" s="13"/>
      <c r="TIJ186" s="13"/>
      <c r="TIK186" s="13"/>
      <c r="TIL186" s="13"/>
      <c r="TIM186" s="13"/>
      <c r="TIN186" s="13"/>
      <c r="TIO186" s="13"/>
      <c r="TIP186" s="13"/>
      <c r="TIQ186" s="13"/>
      <c r="TIR186" s="13"/>
      <c r="TIS186" s="13"/>
      <c r="TIT186" s="13"/>
      <c r="TIU186" s="13"/>
      <c r="TIV186" s="13"/>
      <c r="TIW186" s="13"/>
      <c r="TIX186" s="13"/>
      <c r="TIY186" s="13"/>
      <c r="TIZ186" s="13"/>
      <c r="TJA186" s="13"/>
      <c r="TJB186" s="13"/>
      <c r="TJC186" s="13"/>
      <c r="TJD186" s="13"/>
      <c r="TJE186" s="13"/>
      <c r="TJF186" s="13"/>
      <c r="TJG186" s="13"/>
      <c r="TJH186" s="13"/>
      <c r="TJI186" s="13"/>
      <c r="TJJ186" s="13"/>
      <c r="TJK186" s="13"/>
      <c r="TJL186" s="13"/>
      <c r="TJM186" s="13"/>
      <c r="TJN186" s="13"/>
      <c r="TJO186" s="13"/>
      <c r="TJP186" s="13"/>
      <c r="TJQ186" s="13"/>
      <c r="TJR186" s="13"/>
      <c r="TJS186" s="13"/>
      <c r="TJT186" s="13"/>
      <c r="TJU186" s="13"/>
      <c r="TJV186" s="13"/>
      <c r="TJW186" s="13"/>
      <c r="TJX186" s="13"/>
      <c r="TJY186" s="13"/>
      <c r="TJZ186" s="13"/>
      <c r="TKA186" s="13"/>
      <c r="TKB186" s="13"/>
      <c r="TKC186" s="13"/>
      <c r="TKD186" s="13"/>
      <c r="TKE186" s="13"/>
      <c r="TKF186" s="13"/>
      <c r="TKG186" s="13"/>
      <c r="TKH186" s="13"/>
      <c r="TKI186" s="13"/>
      <c r="TKJ186" s="13"/>
      <c r="TKK186" s="13"/>
      <c r="TKL186" s="13"/>
      <c r="TKM186" s="13"/>
      <c r="TKN186" s="13"/>
      <c r="TKO186" s="13"/>
      <c r="TKP186" s="13"/>
      <c r="TKQ186" s="13"/>
      <c r="TKR186" s="13"/>
      <c r="TKS186" s="13"/>
      <c r="TKT186" s="13"/>
      <c r="TKU186" s="13"/>
      <c r="TKV186" s="13"/>
      <c r="TKW186" s="13"/>
      <c r="TKX186" s="13"/>
      <c r="TKY186" s="13"/>
      <c r="TKZ186" s="13"/>
      <c r="TLA186" s="13"/>
      <c r="TLB186" s="13"/>
      <c r="TLC186" s="13"/>
      <c r="TLD186" s="13"/>
      <c r="TLE186" s="13"/>
      <c r="TLF186" s="13"/>
      <c r="TLG186" s="13"/>
      <c r="TLH186" s="13"/>
      <c r="TLI186" s="13"/>
      <c r="TLJ186" s="13"/>
      <c r="TLK186" s="13"/>
      <c r="TLL186" s="13"/>
      <c r="TLM186" s="13"/>
      <c r="TLN186" s="13"/>
      <c r="TLO186" s="13"/>
      <c r="TLP186" s="13"/>
      <c r="TLQ186" s="13"/>
      <c r="TLR186" s="13"/>
      <c r="TLS186" s="13"/>
      <c r="TLT186" s="13"/>
      <c r="TLU186" s="13"/>
      <c r="TLV186" s="13"/>
      <c r="TLW186" s="13"/>
      <c r="TLX186" s="13"/>
      <c r="TLY186" s="13"/>
      <c r="TLZ186" s="13"/>
      <c r="TMA186" s="13"/>
      <c r="TMB186" s="13"/>
      <c r="TMC186" s="13"/>
      <c r="TMD186" s="13"/>
      <c r="TME186" s="13"/>
      <c r="TMF186" s="13"/>
      <c r="TMG186" s="13"/>
      <c r="TMH186" s="13"/>
      <c r="TMI186" s="13"/>
      <c r="TMJ186" s="13"/>
      <c r="TMK186" s="13"/>
      <c r="TML186" s="13"/>
      <c r="TMM186" s="13"/>
      <c r="TMN186" s="13"/>
      <c r="TMO186" s="13"/>
      <c r="TMP186" s="13"/>
      <c r="TMQ186" s="13"/>
      <c r="TMR186" s="13"/>
      <c r="TMS186" s="13"/>
      <c r="TMT186" s="13"/>
      <c r="TMU186" s="13"/>
      <c r="TMV186" s="13"/>
      <c r="TMW186" s="13"/>
      <c r="TMX186" s="13"/>
      <c r="TMY186" s="13"/>
      <c r="TMZ186" s="13"/>
      <c r="TNA186" s="13"/>
      <c r="TNB186" s="13"/>
      <c r="TNC186" s="13"/>
      <c r="TND186" s="13"/>
      <c r="TNE186" s="13"/>
      <c r="TNF186" s="13"/>
      <c r="TNG186" s="13"/>
      <c r="TNH186" s="13"/>
      <c r="TNI186" s="13"/>
      <c r="TNJ186" s="13"/>
      <c r="TNK186" s="13"/>
      <c r="TNL186" s="13"/>
      <c r="TNM186" s="13"/>
      <c r="TNN186" s="13"/>
      <c r="TNO186" s="13"/>
      <c r="TNP186" s="13"/>
      <c r="TNQ186" s="13"/>
      <c r="TNR186" s="13"/>
      <c r="TNS186" s="13"/>
      <c r="TNT186" s="13"/>
      <c r="TNU186" s="13"/>
      <c r="TNV186" s="13"/>
      <c r="TNW186" s="13"/>
      <c r="TNX186" s="13"/>
      <c r="TNY186" s="13"/>
      <c r="TNZ186" s="13"/>
      <c r="TOA186" s="13"/>
      <c r="TOB186" s="13"/>
      <c r="TOC186" s="13"/>
      <c r="TOD186" s="13"/>
      <c r="TOE186" s="13"/>
      <c r="TOF186" s="13"/>
      <c r="TOG186" s="13"/>
      <c r="TOH186" s="13"/>
      <c r="TOI186" s="13"/>
      <c r="TOJ186" s="13"/>
      <c r="TOK186" s="13"/>
      <c r="TOL186" s="13"/>
      <c r="TOM186" s="13"/>
      <c r="TON186" s="13"/>
      <c r="TOO186" s="13"/>
      <c r="TOP186" s="13"/>
      <c r="TOQ186" s="13"/>
      <c r="TOR186" s="13"/>
      <c r="TOS186" s="13"/>
      <c r="TOT186" s="13"/>
      <c r="TOU186" s="13"/>
      <c r="TOV186" s="13"/>
      <c r="TOW186" s="13"/>
      <c r="TOX186" s="13"/>
      <c r="TOY186" s="13"/>
      <c r="TOZ186" s="13"/>
      <c r="TPA186" s="13"/>
      <c r="TPB186" s="13"/>
      <c r="TPC186" s="13"/>
      <c r="TPD186" s="13"/>
      <c r="TPE186" s="13"/>
      <c r="TPF186" s="13"/>
      <c r="TPG186" s="13"/>
      <c r="TPH186" s="13"/>
      <c r="TPI186" s="13"/>
      <c r="TPJ186" s="13"/>
      <c r="TPK186" s="13"/>
      <c r="TPL186" s="13"/>
      <c r="TPM186" s="13"/>
      <c r="TPN186" s="13"/>
      <c r="TPO186" s="13"/>
      <c r="TPP186" s="13"/>
      <c r="TPQ186" s="13"/>
      <c r="TPR186" s="13"/>
      <c r="TPS186" s="13"/>
      <c r="TPT186" s="13"/>
      <c r="TPU186" s="13"/>
      <c r="TPV186" s="13"/>
      <c r="TPW186" s="13"/>
      <c r="TPX186" s="13"/>
      <c r="TPY186" s="13"/>
      <c r="TPZ186" s="13"/>
      <c r="TQA186" s="13"/>
      <c r="TQB186" s="13"/>
      <c r="TQC186" s="13"/>
      <c r="TQD186" s="13"/>
      <c r="TQE186" s="13"/>
      <c r="TQF186" s="13"/>
      <c r="TQG186" s="13"/>
      <c r="TQH186" s="13"/>
      <c r="TQI186" s="13"/>
      <c r="TQJ186" s="13"/>
      <c r="TQK186" s="13"/>
      <c r="TQL186" s="13"/>
      <c r="TQM186" s="13"/>
      <c r="TQN186" s="13"/>
      <c r="TQO186" s="13"/>
      <c r="TQP186" s="13"/>
      <c r="TQQ186" s="13"/>
      <c r="TQR186" s="13"/>
      <c r="TQS186" s="13"/>
      <c r="TQT186" s="13"/>
      <c r="TQU186" s="13"/>
      <c r="TQV186" s="13"/>
      <c r="TQW186" s="13"/>
      <c r="TQX186" s="13"/>
      <c r="TQY186" s="13"/>
      <c r="TQZ186" s="13"/>
      <c r="TRA186" s="13"/>
      <c r="TRB186" s="13"/>
      <c r="TRC186" s="13"/>
      <c r="TRD186" s="13"/>
      <c r="TRE186" s="13"/>
      <c r="TRF186" s="13"/>
      <c r="TRG186" s="13"/>
      <c r="TRH186" s="13"/>
      <c r="TRI186" s="13"/>
      <c r="TRJ186" s="13"/>
      <c r="TRK186" s="13"/>
      <c r="TRL186" s="13"/>
      <c r="TRM186" s="13"/>
      <c r="TRN186" s="13"/>
      <c r="TRO186" s="13"/>
      <c r="TRP186" s="13"/>
      <c r="TRQ186" s="13"/>
      <c r="TRR186" s="13"/>
      <c r="TRS186" s="13"/>
      <c r="TRT186" s="13"/>
      <c r="TRU186" s="13"/>
      <c r="TRV186" s="13"/>
      <c r="TRW186" s="13"/>
      <c r="TRX186" s="13"/>
      <c r="TRY186" s="13"/>
      <c r="TRZ186" s="13"/>
      <c r="TSA186" s="13"/>
      <c r="TSB186" s="13"/>
      <c r="TSC186" s="13"/>
      <c r="TSD186" s="13"/>
      <c r="TSE186" s="13"/>
      <c r="TSF186" s="13"/>
      <c r="TSG186" s="13"/>
      <c r="TSH186" s="13"/>
      <c r="TSI186" s="13"/>
      <c r="TSJ186" s="13"/>
      <c r="TSK186" s="13"/>
      <c r="TSL186" s="13"/>
      <c r="TSM186" s="13"/>
      <c r="TSN186" s="13"/>
      <c r="TSO186" s="13"/>
      <c r="TSP186" s="13"/>
      <c r="TSQ186" s="13"/>
      <c r="TSR186" s="13"/>
      <c r="TSS186" s="13"/>
      <c r="TST186" s="13"/>
      <c r="TSU186" s="13"/>
      <c r="TSV186" s="13"/>
      <c r="TSW186" s="13"/>
      <c r="TSX186" s="13"/>
      <c r="TSY186" s="13"/>
      <c r="TSZ186" s="13"/>
      <c r="TTA186" s="13"/>
      <c r="TTB186" s="13"/>
      <c r="TTC186" s="13"/>
      <c r="TTD186" s="13"/>
      <c r="TTE186" s="13"/>
      <c r="TTF186" s="13"/>
      <c r="TTG186" s="13"/>
      <c r="TTH186" s="13"/>
      <c r="TTI186" s="13"/>
      <c r="TTJ186" s="13"/>
      <c r="TTK186" s="13"/>
      <c r="TTL186" s="13"/>
      <c r="TTM186" s="13"/>
      <c r="TTN186" s="13"/>
      <c r="TTO186" s="13"/>
      <c r="TTP186" s="13"/>
      <c r="TTQ186" s="13"/>
      <c r="TTR186" s="13"/>
      <c r="TTS186" s="13"/>
      <c r="TTT186" s="13"/>
      <c r="TTU186" s="13"/>
      <c r="TTV186" s="13"/>
      <c r="TTW186" s="13"/>
      <c r="TTX186" s="13"/>
      <c r="TTY186" s="13"/>
      <c r="TTZ186" s="13"/>
      <c r="TUA186" s="13"/>
      <c r="TUB186" s="13"/>
      <c r="TUC186" s="13"/>
      <c r="TUD186" s="13"/>
      <c r="TUE186" s="13"/>
      <c r="TUF186" s="13"/>
      <c r="TUG186" s="13"/>
      <c r="TUH186" s="13"/>
      <c r="TUI186" s="13"/>
      <c r="TUJ186" s="13"/>
      <c r="TUK186" s="13"/>
      <c r="TUL186" s="13"/>
      <c r="TUM186" s="13"/>
      <c r="TUN186" s="13"/>
      <c r="TUO186" s="13"/>
      <c r="TUP186" s="13"/>
      <c r="TUQ186" s="13"/>
      <c r="TUR186" s="13"/>
      <c r="TUS186" s="13"/>
      <c r="TUT186" s="13"/>
      <c r="TUU186" s="13"/>
      <c r="TUV186" s="13"/>
      <c r="TUW186" s="13"/>
      <c r="TUX186" s="13"/>
      <c r="TUY186" s="13"/>
      <c r="TUZ186" s="13"/>
      <c r="TVA186" s="13"/>
      <c r="TVB186" s="13"/>
      <c r="TVC186" s="13"/>
      <c r="TVD186" s="13"/>
      <c r="TVE186" s="13"/>
      <c r="TVF186" s="13"/>
      <c r="TVG186" s="13"/>
      <c r="TVH186" s="13"/>
      <c r="TVI186" s="13"/>
      <c r="TVJ186" s="13"/>
      <c r="TVK186" s="13"/>
      <c r="TVL186" s="13"/>
      <c r="TVM186" s="13"/>
      <c r="TVN186" s="13"/>
      <c r="TVO186" s="13"/>
      <c r="TVP186" s="13"/>
      <c r="TVQ186" s="13"/>
      <c r="TVR186" s="13"/>
      <c r="TVS186" s="13"/>
      <c r="TVT186" s="13"/>
      <c r="TVU186" s="13"/>
      <c r="TVV186" s="13"/>
      <c r="TVW186" s="13"/>
      <c r="TVX186" s="13"/>
      <c r="TVY186" s="13"/>
      <c r="TVZ186" s="13"/>
      <c r="TWA186" s="13"/>
      <c r="TWB186" s="13"/>
      <c r="TWC186" s="13"/>
      <c r="TWD186" s="13"/>
      <c r="TWE186" s="13"/>
      <c r="TWF186" s="13"/>
      <c r="TWG186" s="13"/>
      <c r="TWH186" s="13"/>
      <c r="TWI186" s="13"/>
      <c r="TWJ186" s="13"/>
      <c r="TWK186" s="13"/>
      <c r="TWL186" s="13"/>
      <c r="TWM186" s="13"/>
      <c r="TWN186" s="13"/>
      <c r="TWO186" s="13"/>
      <c r="TWP186" s="13"/>
      <c r="TWQ186" s="13"/>
      <c r="TWR186" s="13"/>
      <c r="TWS186" s="13"/>
      <c r="TWT186" s="13"/>
      <c r="TWU186" s="13"/>
      <c r="TWV186" s="13"/>
      <c r="TWW186" s="13"/>
      <c r="TWX186" s="13"/>
      <c r="TWY186" s="13"/>
      <c r="TWZ186" s="13"/>
      <c r="TXA186" s="13"/>
      <c r="TXB186" s="13"/>
      <c r="TXC186" s="13"/>
      <c r="TXD186" s="13"/>
      <c r="TXE186" s="13"/>
      <c r="TXF186" s="13"/>
      <c r="TXG186" s="13"/>
      <c r="TXH186" s="13"/>
      <c r="TXI186" s="13"/>
      <c r="TXJ186" s="13"/>
      <c r="TXK186" s="13"/>
      <c r="TXL186" s="13"/>
      <c r="TXM186" s="13"/>
      <c r="TXN186" s="13"/>
      <c r="TXO186" s="13"/>
      <c r="TXP186" s="13"/>
      <c r="TXQ186" s="13"/>
      <c r="TXR186" s="13"/>
      <c r="TXS186" s="13"/>
      <c r="TXT186" s="13"/>
      <c r="TXU186" s="13"/>
      <c r="TXV186" s="13"/>
      <c r="TXW186" s="13"/>
      <c r="TXX186" s="13"/>
      <c r="TXY186" s="13"/>
      <c r="TXZ186" s="13"/>
      <c r="TYA186" s="13"/>
      <c r="TYB186" s="13"/>
      <c r="TYC186" s="13"/>
      <c r="TYD186" s="13"/>
      <c r="TYE186" s="13"/>
      <c r="TYF186" s="13"/>
      <c r="TYG186" s="13"/>
      <c r="TYH186" s="13"/>
      <c r="TYI186" s="13"/>
      <c r="TYJ186" s="13"/>
      <c r="TYK186" s="13"/>
      <c r="TYL186" s="13"/>
      <c r="TYM186" s="13"/>
      <c r="TYN186" s="13"/>
      <c r="TYO186" s="13"/>
      <c r="TYP186" s="13"/>
      <c r="TYQ186" s="13"/>
      <c r="TYR186" s="13"/>
      <c r="TYS186" s="13"/>
      <c r="TYT186" s="13"/>
      <c r="TYU186" s="13"/>
      <c r="TYV186" s="13"/>
      <c r="TYW186" s="13"/>
      <c r="TYX186" s="13"/>
      <c r="TYY186" s="13"/>
      <c r="TYZ186" s="13"/>
      <c r="TZA186" s="13"/>
      <c r="TZB186" s="13"/>
      <c r="TZC186" s="13"/>
      <c r="TZD186" s="13"/>
      <c r="TZE186" s="13"/>
      <c r="TZF186" s="13"/>
      <c r="TZG186" s="13"/>
      <c r="TZH186" s="13"/>
      <c r="TZI186" s="13"/>
      <c r="TZJ186" s="13"/>
      <c r="TZK186" s="13"/>
      <c r="TZL186" s="13"/>
      <c r="TZM186" s="13"/>
      <c r="TZN186" s="13"/>
      <c r="TZO186" s="13"/>
      <c r="TZP186" s="13"/>
      <c r="TZQ186" s="13"/>
      <c r="TZR186" s="13"/>
      <c r="TZS186" s="13"/>
      <c r="TZT186" s="13"/>
      <c r="TZU186" s="13"/>
      <c r="TZV186" s="13"/>
      <c r="TZW186" s="13"/>
      <c r="TZX186" s="13"/>
      <c r="TZY186" s="13"/>
      <c r="TZZ186" s="13"/>
      <c r="UAA186" s="13"/>
      <c r="UAB186" s="13"/>
      <c r="UAC186" s="13"/>
      <c r="UAD186" s="13"/>
      <c r="UAE186" s="13"/>
      <c r="UAF186" s="13"/>
      <c r="UAG186" s="13"/>
      <c r="UAH186" s="13"/>
      <c r="UAI186" s="13"/>
      <c r="UAJ186" s="13"/>
      <c r="UAK186" s="13"/>
      <c r="UAL186" s="13"/>
      <c r="UAM186" s="13"/>
      <c r="UAN186" s="13"/>
      <c r="UAO186" s="13"/>
      <c r="UAP186" s="13"/>
      <c r="UAQ186" s="13"/>
      <c r="UAR186" s="13"/>
      <c r="UAS186" s="13"/>
      <c r="UAT186" s="13"/>
      <c r="UAU186" s="13"/>
      <c r="UAV186" s="13"/>
      <c r="UAW186" s="13"/>
      <c r="UAX186" s="13"/>
      <c r="UAY186" s="13"/>
      <c r="UAZ186" s="13"/>
      <c r="UBA186" s="13"/>
      <c r="UBB186" s="13"/>
      <c r="UBC186" s="13"/>
      <c r="UBD186" s="13"/>
      <c r="UBE186" s="13"/>
      <c r="UBF186" s="13"/>
      <c r="UBG186" s="13"/>
      <c r="UBH186" s="13"/>
      <c r="UBI186" s="13"/>
      <c r="UBJ186" s="13"/>
      <c r="UBK186" s="13"/>
      <c r="UBL186" s="13"/>
      <c r="UBM186" s="13"/>
      <c r="UBN186" s="13"/>
      <c r="UBO186" s="13"/>
      <c r="UBP186" s="13"/>
      <c r="UBQ186" s="13"/>
      <c r="UBR186" s="13"/>
      <c r="UBS186" s="13"/>
      <c r="UBT186" s="13"/>
      <c r="UBU186" s="13"/>
      <c r="UBV186" s="13"/>
      <c r="UBW186" s="13"/>
      <c r="UBX186" s="13"/>
      <c r="UBY186" s="13"/>
      <c r="UBZ186" s="13"/>
      <c r="UCA186" s="13"/>
      <c r="UCB186" s="13"/>
      <c r="UCC186" s="13"/>
      <c r="UCD186" s="13"/>
      <c r="UCE186" s="13"/>
      <c r="UCF186" s="13"/>
      <c r="UCG186" s="13"/>
      <c r="UCH186" s="13"/>
      <c r="UCI186" s="13"/>
      <c r="UCJ186" s="13"/>
      <c r="UCK186" s="13"/>
      <c r="UCL186" s="13"/>
      <c r="UCM186" s="13"/>
      <c r="UCN186" s="13"/>
      <c r="UCO186" s="13"/>
      <c r="UCP186" s="13"/>
      <c r="UCQ186" s="13"/>
      <c r="UCR186" s="13"/>
      <c r="UCS186" s="13"/>
      <c r="UCT186" s="13"/>
      <c r="UCU186" s="13"/>
      <c r="UCV186" s="13"/>
      <c r="UCW186" s="13"/>
      <c r="UCX186" s="13"/>
      <c r="UCY186" s="13"/>
      <c r="UCZ186" s="13"/>
      <c r="UDA186" s="13"/>
      <c r="UDB186" s="13"/>
      <c r="UDC186" s="13"/>
      <c r="UDD186" s="13"/>
      <c r="UDE186" s="13"/>
      <c r="UDF186" s="13"/>
      <c r="UDG186" s="13"/>
      <c r="UDH186" s="13"/>
      <c r="UDI186" s="13"/>
      <c r="UDJ186" s="13"/>
      <c r="UDK186" s="13"/>
      <c r="UDL186" s="13"/>
      <c r="UDM186" s="13"/>
      <c r="UDN186" s="13"/>
      <c r="UDO186" s="13"/>
      <c r="UDP186" s="13"/>
      <c r="UDQ186" s="13"/>
      <c r="UDR186" s="13"/>
      <c r="UDS186" s="13"/>
      <c r="UDT186" s="13"/>
      <c r="UDU186" s="13"/>
      <c r="UDV186" s="13"/>
      <c r="UDW186" s="13"/>
      <c r="UDX186" s="13"/>
      <c r="UDY186" s="13"/>
      <c r="UDZ186" s="13"/>
      <c r="UEA186" s="13"/>
      <c r="UEB186" s="13"/>
      <c r="UEC186" s="13"/>
      <c r="UED186" s="13"/>
      <c r="UEE186" s="13"/>
      <c r="UEF186" s="13"/>
      <c r="UEG186" s="13"/>
      <c r="UEH186" s="13"/>
      <c r="UEI186" s="13"/>
      <c r="UEJ186" s="13"/>
      <c r="UEK186" s="13"/>
      <c r="UEL186" s="13"/>
      <c r="UEM186" s="13"/>
      <c r="UEN186" s="13"/>
      <c r="UEO186" s="13"/>
      <c r="UEP186" s="13"/>
      <c r="UEQ186" s="13"/>
      <c r="UER186" s="13"/>
      <c r="UES186" s="13"/>
      <c r="UET186" s="13"/>
      <c r="UEU186" s="13"/>
      <c r="UEV186" s="13"/>
      <c r="UEW186" s="13"/>
      <c r="UEX186" s="13"/>
      <c r="UEY186" s="13"/>
      <c r="UEZ186" s="13"/>
      <c r="UFA186" s="13"/>
      <c r="UFB186" s="13"/>
      <c r="UFC186" s="13"/>
      <c r="UFD186" s="13"/>
      <c r="UFE186" s="13"/>
      <c r="UFF186" s="13"/>
      <c r="UFG186" s="13"/>
      <c r="UFH186" s="13"/>
      <c r="UFI186" s="13"/>
      <c r="UFJ186" s="13"/>
      <c r="UFK186" s="13"/>
      <c r="UFL186" s="13"/>
      <c r="UFM186" s="13"/>
      <c r="UFN186" s="13"/>
      <c r="UFO186" s="13"/>
      <c r="UFP186" s="13"/>
      <c r="UFQ186" s="13"/>
      <c r="UFR186" s="13"/>
      <c r="UFS186" s="13"/>
      <c r="UFT186" s="13"/>
      <c r="UFU186" s="13"/>
      <c r="UFV186" s="13"/>
      <c r="UFW186" s="13"/>
      <c r="UFX186" s="13"/>
      <c r="UFY186" s="13"/>
      <c r="UFZ186" s="13"/>
      <c r="UGA186" s="13"/>
      <c r="UGB186" s="13"/>
      <c r="UGC186" s="13"/>
      <c r="UGD186" s="13"/>
      <c r="UGE186" s="13"/>
      <c r="UGF186" s="13"/>
      <c r="UGG186" s="13"/>
      <c r="UGH186" s="13"/>
      <c r="UGI186" s="13"/>
      <c r="UGJ186" s="13"/>
      <c r="UGK186" s="13"/>
      <c r="UGL186" s="13"/>
      <c r="UGM186" s="13"/>
      <c r="UGN186" s="13"/>
      <c r="UGO186" s="13"/>
      <c r="UGP186" s="13"/>
      <c r="UGQ186" s="13"/>
      <c r="UGR186" s="13"/>
      <c r="UGS186" s="13"/>
      <c r="UGT186" s="13"/>
      <c r="UGU186" s="13"/>
      <c r="UGV186" s="13"/>
      <c r="UGW186" s="13"/>
      <c r="UGX186" s="13"/>
      <c r="UGY186" s="13"/>
      <c r="UGZ186" s="13"/>
      <c r="UHA186" s="13"/>
      <c r="UHB186" s="13"/>
      <c r="UHC186" s="13"/>
      <c r="UHD186" s="13"/>
      <c r="UHE186" s="13"/>
      <c r="UHF186" s="13"/>
      <c r="UHG186" s="13"/>
      <c r="UHH186" s="13"/>
      <c r="UHI186" s="13"/>
      <c r="UHJ186" s="13"/>
      <c r="UHK186" s="13"/>
      <c r="UHL186" s="13"/>
      <c r="UHM186" s="13"/>
      <c r="UHN186" s="13"/>
      <c r="UHO186" s="13"/>
      <c r="UHP186" s="13"/>
      <c r="UHQ186" s="13"/>
      <c r="UHR186" s="13"/>
      <c r="UHS186" s="13"/>
      <c r="UHT186" s="13"/>
      <c r="UHU186" s="13"/>
      <c r="UHV186" s="13"/>
      <c r="UHW186" s="13"/>
      <c r="UHX186" s="13"/>
      <c r="UHY186" s="13"/>
      <c r="UHZ186" s="13"/>
      <c r="UIA186" s="13"/>
      <c r="UIB186" s="13"/>
      <c r="UIC186" s="13"/>
      <c r="UID186" s="13"/>
      <c r="UIE186" s="13"/>
      <c r="UIF186" s="13"/>
      <c r="UIG186" s="13"/>
      <c r="UIH186" s="13"/>
      <c r="UII186" s="13"/>
      <c r="UIJ186" s="13"/>
      <c r="UIK186" s="13"/>
      <c r="UIL186" s="13"/>
      <c r="UIM186" s="13"/>
      <c r="UIN186" s="13"/>
      <c r="UIO186" s="13"/>
      <c r="UIP186" s="13"/>
      <c r="UIQ186" s="13"/>
      <c r="UIR186" s="13"/>
      <c r="UIS186" s="13"/>
      <c r="UIT186" s="13"/>
      <c r="UIU186" s="13"/>
      <c r="UIV186" s="13"/>
      <c r="UIW186" s="13"/>
      <c r="UIX186" s="13"/>
      <c r="UIY186" s="13"/>
      <c r="UIZ186" s="13"/>
      <c r="UJA186" s="13"/>
      <c r="UJB186" s="13"/>
      <c r="UJC186" s="13"/>
      <c r="UJD186" s="13"/>
      <c r="UJE186" s="13"/>
      <c r="UJF186" s="13"/>
      <c r="UJG186" s="13"/>
      <c r="UJH186" s="13"/>
      <c r="UJI186" s="13"/>
      <c r="UJJ186" s="13"/>
      <c r="UJK186" s="13"/>
      <c r="UJL186" s="13"/>
      <c r="UJM186" s="13"/>
      <c r="UJN186" s="13"/>
      <c r="UJO186" s="13"/>
      <c r="UJP186" s="13"/>
      <c r="UJQ186" s="13"/>
      <c r="UJR186" s="13"/>
      <c r="UJS186" s="13"/>
      <c r="UJT186" s="13"/>
      <c r="UJU186" s="13"/>
      <c r="UJV186" s="13"/>
      <c r="UJW186" s="13"/>
      <c r="UJX186" s="13"/>
      <c r="UJY186" s="13"/>
      <c r="UJZ186" s="13"/>
      <c r="UKA186" s="13"/>
      <c r="UKB186" s="13"/>
      <c r="UKC186" s="13"/>
      <c r="UKD186" s="13"/>
      <c r="UKE186" s="13"/>
      <c r="UKF186" s="13"/>
      <c r="UKG186" s="13"/>
      <c r="UKH186" s="13"/>
      <c r="UKI186" s="13"/>
      <c r="UKJ186" s="13"/>
      <c r="UKK186" s="13"/>
      <c r="UKL186" s="13"/>
      <c r="UKM186" s="13"/>
      <c r="UKN186" s="13"/>
      <c r="UKO186" s="13"/>
      <c r="UKP186" s="13"/>
      <c r="UKQ186" s="13"/>
      <c r="UKR186" s="13"/>
      <c r="UKS186" s="13"/>
      <c r="UKT186" s="13"/>
      <c r="UKU186" s="13"/>
      <c r="UKV186" s="13"/>
      <c r="UKW186" s="13"/>
      <c r="UKX186" s="13"/>
      <c r="UKY186" s="13"/>
      <c r="UKZ186" s="13"/>
      <c r="ULA186" s="13"/>
      <c r="ULB186" s="13"/>
      <c r="ULC186" s="13"/>
      <c r="ULD186" s="13"/>
      <c r="ULE186" s="13"/>
      <c r="ULF186" s="13"/>
      <c r="ULG186" s="13"/>
      <c r="ULH186" s="13"/>
      <c r="ULI186" s="13"/>
      <c r="ULJ186" s="13"/>
      <c r="ULK186" s="13"/>
      <c r="ULL186" s="13"/>
      <c r="ULM186" s="13"/>
      <c r="ULN186" s="13"/>
      <c r="ULO186" s="13"/>
      <c r="ULP186" s="13"/>
      <c r="ULQ186" s="13"/>
      <c r="ULR186" s="13"/>
      <c r="ULS186" s="13"/>
      <c r="ULT186" s="13"/>
      <c r="ULU186" s="13"/>
      <c r="ULV186" s="13"/>
      <c r="ULW186" s="13"/>
      <c r="ULX186" s="13"/>
      <c r="ULY186" s="13"/>
      <c r="ULZ186" s="13"/>
      <c r="UMA186" s="13"/>
      <c r="UMB186" s="13"/>
      <c r="UMC186" s="13"/>
      <c r="UMD186" s="13"/>
      <c r="UME186" s="13"/>
      <c r="UMF186" s="13"/>
      <c r="UMG186" s="13"/>
      <c r="UMH186" s="13"/>
      <c r="UMI186" s="13"/>
      <c r="UMJ186" s="13"/>
      <c r="UMK186" s="13"/>
      <c r="UML186" s="13"/>
      <c r="UMM186" s="13"/>
      <c r="UMN186" s="13"/>
      <c r="UMO186" s="13"/>
      <c r="UMP186" s="13"/>
      <c r="UMQ186" s="13"/>
      <c r="UMR186" s="13"/>
      <c r="UMS186" s="13"/>
      <c r="UMT186" s="13"/>
      <c r="UMU186" s="13"/>
      <c r="UMV186" s="13"/>
      <c r="UMW186" s="13"/>
      <c r="UMX186" s="13"/>
      <c r="UMY186" s="13"/>
      <c r="UMZ186" s="13"/>
      <c r="UNA186" s="13"/>
      <c r="UNB186" s="13"/>
      <c r="UNC186" s="13"/>
      <c r="UND186" s="13"/>
      <c r="UNE186" s="13"/>
      <c r="UNF186" s="13"/>
      <c r="UNG186" s="13"/>
      <c r="UNH186" s="13"/>
      <c r="UNI186" s="13"/>
      <c r="UNJ186" s="13"/>
      <c r="UNK186" s="13"/>
      <c r="UNL186" s="13"/>
      <c r="UNM186" s="13"/>
      <c r="UNN186" s="13"/>
      <c r="UNO186" s="13"/>
      <c r="UNP186" s="13"/>
      <c r="UNQ186" s="13"/>
      <c r="UNR186" s="13"/>
      <c r="UNS186" s="13"/>
      <c r="UNT186" s="13"/>
      <c r="UNU186" s="13"/>
      <c r="UNV186" s="13"/>
      <c r="UNW186" s="13"/>
      <c r="UNX186" s="13"/>
      <c r="UNY186" s="13"/>
      <c r="UNZ186" s="13"/>
      <c r="UOA186" s="13"/>
      <c r="UOB186" s="13"/>
      <c r="UOC186" s="13"/>
      <c r="UOD186" s="13"/>
      <c r="UOE186" s="13"/>
      <c r="UOF186" s="13"/>
      <c r="UOG186" s="13"/>
      <c r="UOH186" s="13"/>
      <c r="UOI186" s="13"/>
      <c r="UOJ186" s="13"/>
      <c r="UOK186" s="13"/>
      <c r="UOL186" s="13"/>
      <c r="UOM186" s="13"/>
      <c r="UON186" s="13"/>
      <c r="UOO186" s="13"/>
      <c r="UOP186" s="13"/>
      <c r="UOQ186" s="13"/>
      <c r="UOR186" s="13"/>
      <c r="UOS186" s="13"/>
      <c r="UOT186" s="13"/>
      <c r="UOU186" s="13"/>
      <c r="UOV186" s="13"/>
      <c r="UOW186" s="13"/>
      <c r="UOX186" s="13"/>
      <c r="UOY186" s="13"/>
      <c r="UOZ186" s="13"/>
      <c r="UPA186" s="13"/>
      <c r="UPB186" s="13"/>
      <c r="UPC186" s="13"/>
      <c r="UPD186" s="13"/>
      <c r="UPE186" s="13"/>
      <c r="UPF186" s="13"/>
      <c r="UPG186" s="13"/>
      <c r="UPH186" s="13"/>
      <c r="UPI186" s="13"/>
      <c r="UPJ186" s="13"/>
      <c r="UPK186" s="13"/>
      <c r="UPL186" s="13"/>
      <c r="UPM186" s="13"/>
      <c r="UPN186" s="13"/>
      <c r="UPO186" s="13"/>
      <c r="UPP186" s="13"/>
      <c r="UPQ186" s="13"/>
      <c r="UPR186" s="13"/>
      <c r="UPS186" s="13"/>
      <c r="UPT186" s="13"/>
      <c r="UPU186" s="13"/>
      <c r="UPV186" s="13"/>
      <c r="UPW186" s="13"/>
      <c r="UPX186" s="13"/>
      <c r="UPY186" s="13"/>
      <c r="UPZ186" s="13"/>
      <c r="UQA186" s="13"/>
      <c r="UQB186" s="13"/>
      <c r="UQC186" s="13"/>
      <c r="UQD186" s="13"/>
      <c r="UQE186" s="13"/>
      <c r="UQF186" s="13"/>
      <c r="UQG186" s="13"/>
      <c r="UQH186" s="13"/>
      <c r="UQI186" s="13"/>
      <c r="UQJ186" s="13"/>
      <c r="UQK186" s="13"/>
      <c r="UQL186" s="13"/>
      <c r="UQM186" s="13"/>
      <c r="UQN186" s="13"/>
      <c r="UQO186" s="13"/>
      <c r="UQP186" s="13"/>
      <c r="UQQ186" s="13"/>
      <c r="UQR186" s="13"/>
      <c r="UQS186" s="13"/>
      <c r="UQT186" s="13"/>
      <c r="UQU186" s="13"/>
      <c r="UQV186" s="13"/>
      <c r="UQW186" s="13"/>
      <c r="UQX186" s="13"/>
      <c r="UQY186" s="13"/>
      <c r="UQZ186" s="13"/>
      <c r="URA186" s="13"/>
      <c r="URB186" s="13"/>
      <c r="URC186" s="13"/>
      <c r="URD186" s="13"/>
      <c r="URE186" s="13"/>
      <c r="URF186" s="13"/>
      <c r="URG186" s="13"/>
      <c r="URH186" s="13"/>
      <c r="URI186" s="13"/>
      <c r="URJ186" s="13"/>
      <c r="URK186" s="13"/>
      <c r="URL186" s="13"/>
      <c r="URM186" s="13"/>
      <c r="URN186" s="13"/>
      <c r="URO186" s="13"/>
      <c r="URP186" s="13"/>
      <c r="URQ186" s="13"/>
      <c r="URR186" s="13"/>
      <c r="URS186" s="13"/>
      <c r="URT186" s="13"/>
      <c r="URU186" s="13"/>
      <c r="URV186" s="13"/>
      <c r="URW186" s="13"/>
      <c r="URX186" s="13"/>
      <c r="URY186" s="13"/>
      <c r="URZ186" s="13"/>
      <c r="USA186" s="13"/>
      <c r="USB186" s="13"/>
      <c r="USC186" s="13"/>
      <c r="USD186" s="13"/>
      <c r="USE186" s="13"/>
      <c r="USF186" s="13"/>
      <c r="USG186" s="13"/>
      <c r="USH186" s="13"/>
      <c r="USI186" s="13"/>
      <c r="USJ186" s="13"/>
      <c r="USK186" s="13"/>
      <c r="USL186" s="13"/>
      <c r="USM186" s="13"/>
      <c r="USN186" s="13"/>
      <c r="USO186" s="13"/>
      <c r="USP186" s="13"/>
      <c r="USQ186" s="13"/>
      <c r="USR186" s="13"/>
      <c r="USS186" s="13"/>
      <c r="UST186" s="13"/>
      <c r="USU186" s="13"/>
      <c r="USV186" s="13"/>
      <c r="USW186" s="13"/>
      <c r="USX186" s="13"/>
      <c r="USY186" s="13"/>
      <c r="USZ186" s="13"/>
      <c r="UTA186" s="13"/>
      <c r="UTB186" s="13"/>
      <c r="UTC186" s="13"/>
      <c r="UTD186" s="13"/>
      <c r="UTE186" s="13"/>
      <c r="UTF186" s="13"/>
      <c r="UTG186" s="13"/>
      <c r="UTH186" s="13"/>
      <c r="UTI186" s="13"/>
      <c r="UTJ186" s="13"/>
      <c r="UTK186" s="13"/>
      <c r="UTL186" s="13"/>
      <c r="UTM186" s="13"/>
      <c r="UTN186" s="13"/>
      <c r="UTO186" s="13"/>
      <c r="UTP186" s="13"/>
      <c r="UTQ186" s="13"/>
      <c r="UTR186" s="13"/>
      <c r="UTS186" s="13"/>
      <c r="UTT186" s="13"/>
      <c r="UTU186" s="13"/>
      <c r="UTV186" s="13"/>
      <c r="UTW186" s="13"/>
      <c r="UTX186" s="13"/>
      <c r="UTY186" s="13"/>
      <c r="UTZ186" s="13"/>
      <c r="UUA186" s="13"/>
      <c r="UUB186" s="13"/>
      <c r="UUC186" s="13"/>
      <c r="UUD186" s="13"/>
      <c r="UUE186" s="13"/>
      <c r="UUF186" s="13"/>
      <c r="UUG186" s="13"/>
      <c r="UUH186" s="13"/>
      <c r="UUI186" s="13"/>
      <c r="UUJ186" s="13"/>
      <c r="UUK186" s="13"/>
      <c r="UUL186" s="13"/>
      <c r="UUM186" s="13"/>
      <c r="UUN186" s="13"/>
      <c r="UUO186" s="13"/>
      <c r="UUP186" s="13"/>
      <c r="UUQ186" s="13"/>
      <c r="UUR186" s="13"/>
      <c r="UUS186" s="13"/>
      <c r="UUT186" s="13"/>
      <c r="UUU186" s="13"/>
      <c r="UUV186" s="13"/>
      <c r="UUW186" s="13"/>
      <c r="UUX186" s="13"/>
      <c r="UUY186" s="13"/>
      <c r="UUZ186" s="13"/>
      <c r="UVA186" s="13"/>
      <c r="UVB186" s="13"/>
      <c r="UVC186" s="13"/>
      <c r="UVD186" s="13"/>
      <c r="UVE186" s="13"/>
      <c r="UVF186" s="13"/>
      <c r="UVG186" s="13"/>
      <c r="UVH186" s="13"/>
      <c r="UVI186" s="13"/>
      <c r="UVJ186" s="13"/>
      <c r="UVK186" s="13"/>
      <c r="UVL186" s="13"/>
      <c r="UVM186" s="13"/>
      <c r="UVN186" s="13"/>
      <c r="UVO186" s="13"/>
      <c r="UVP186" s="13"/>
      <c r="UVQ186" s="13"/>
      <c r="UVR186" s="13"/>
      <c r="UVS186" s="13"/>
      <c r="UVT186" s="13"/>
      <c r="UVU186" s="13"/>
      <c r="UVV186" s="13"/>
      <c r="UVW186" s="13"/>
      <c r="UVX186" s="13"/>
      <c r="UVY186" s="13"/>
      <c r="UVZ186" s="13"/>
      <c r="UWA186" s="13"/>
      <c r="UWB186" s="13"/>
      <c r="UWC186" s="13"/>
      <c r="UWD186" s="13"/>
      <c r="UWE186" s="13"/>
      <c r="UWF186" s="13"/>
      <c r="UWG186" s="13"/>
      <c r="UWH186" s="13"/>
      <c r="UWI186" s="13"/>
      <c r="UWJ186" s="13"/>
      <c r="UWK186" s="13"/>
      <c r="UWL186" s="13"/>
      <c r="UWM186" s="13"/>
      <c r="UWN186" s="13"/>
      <c r="UWO186" s="13"/>
      <c r="UWP186" s="13"/>
      <c r="UWQ186" s="13"/>
      <c r="UWR186" s="13"/>
      <c r="UWS186" s="13"/>
      <c r="UWT186" s="13"/>
      <c r="UWU186" s="13"/>
      <c r="UWV186" s="13"/>
      <c r="UWW186" s="13"/>
      <c r="UWX186" s="13"/>
      <c r="UWY186" s="13"/>
      <c r="UWZ186" s="13"/>
      <c r="UXA186" s="13"/>
      <c r="UXB186" s="13"/>
      <c r="UXC186" s="13"/>
      <c r="UXD186" s="13"/>
      <c r="UXE186" s="13"/>
      <c r="UXF186" s="13"/>
      <c r="UXG186" s="13"/>
      <c r="UXH186" s="13"/>
      <c r="UXI186" s="13"/>
      <c r="UXJ186" s="13"/>
      <c r="UXK186" s="13"/>
      <c r="UXL186" s="13"/>
      <c r="UXM186" s="13"/>
      <c r="UXN186" s="13"/>
      <c r="UXO186" s="13"/>
      <c r="UXP186" s="13"/>
      <c r="UXQ186" s="13"/>
      <c r="UXR186" s="13"/>
      <c r="UXS186" s="13"/>
      <c r="UXT186" s="13"/>
      <c r="UXU186" s="13"/>
      <c r="UXV186" s="13"/>
      <c r="UXW186" s="13"/>
      <c r="UXX186" s="13"/>
      <c r="UXY186" s="13"/>
      <c r="UXZ186" s="13"/>
      <c r="UYA186" s="13"/>
      <c r="UYB186" s="13"/>
      <c r="UYC186" s="13"/>
      <c r="UYD186" s="13"/>
      <c r="UYE186" s="13"/>
      <c r="UYF186" s="13"/>
      <c r="UYG186" s="13"/>
      <c r="UYH186" s="13"/>
      <c r="UYI186" s="13"/>
      <c r="UYJ186" s="13"/>
      <c r="UYK186" s="13"/>
      <c r="UYL186" s="13"/>
      <c r="UYM186" s="13"/>
      <c r="UYN186" s="13"/>
      <c r="UYO186" s="13"/>
      <c r="UYP186" s="13"/>
      <c r="UYQ186" s="13"/>
      <c r="UYR186" s="13"/>
      <c r="UYS186" s="13"/>
      <c r="UYT186" s="13"/>
      <c r="UYU186" s="13"/>
      <c r="UYV186" s="13"/>
      <c r="UYW186" s="13"/>
      <c r="UYX186" s="13"/>
      <c r="UYY186" s="13"/>
      <c r="UYZ186" s="13"/>
      <c r="UZA186" s="13"/>
      <c r="UZB186" s="13"/>
      <c r="UZC186" s="13"/>
      <c r="UZD186" s="13"/>
      <c r="UZE186" s="13"/>
      <c r="UZF186" s="13"/>
      <c r="UZG186" s="13"/>
      <c r="UZH186" s="13"/>
      <c r="UZI186" s="13"/>
      <c r="UZJ186" s="13"/>
      <c r="UZK186" s="13"/>
      <c r="UZL186" s="13"/>
      <c r="UZM186" s="13"/>
      <c r="UZN186" s="13"/>
      <c r="UZO186" s="13"/>
      <c r="UZP186" s="13"/>
      <c r="UZQ186" s="13"/>
      <c r="UZR186" s="13"/>
      <c r="UZS186" s="13"/>
      <c r="UZT186" s="13"/>
      <c r="UZU186" s="13"/>
      <c r="UZV186" s="13"/>
      <c r="UZW186" s="13"/>
      <c r="UZX186" s="13"/>
      <c r="UZY186" s="13"/>
      <c r="UZZ186" s="13"/>
      <c r="VAA186" s="13"/>
      <c r="VAB186" s="13"/>
      <c r="VAC186" s="13"/>
      <c r="VAD186" s="13"/>
      <c r="VAE186" s="13"/>
      <c r="VAF186" s="13"/>
      <c r="VAG186" s="13"/>
      <c r="VAH186" s="13"/>
      <c r="VAI186" s="13"/>
      <c r="VAJ186" s="13"/>
      <c r="VAK186" s="13"/>
      <c r="VAL186" s="13"/>
      <c r="VAM186" s="13"/>
      <c r="VAN186" s="13"/>
      <c r="VAO186" s="13"/>
      <c r="VAP186" s="13"/>
      <c r="VAQ186" s="13"/>
      <c r="VAR186" s="13"/>
      <c r="VAS186" s="13"/>
      <c r="VAT186" s="13"/>
      <c r="VAU186" s="13"/>
      <c r="VAV186" s="13"/>
      <c r="VAW186" s="13"/>
      <c r="VAX186" s="13"/>
      <c r="VAY186" s="13"/>
      <c r="VAZ186" s="13"/>
      <c r="VBA186" s="13"/>
      <c r="VBB186" s="13"/>
      <c r="VBC186" s="13"/>
      <c r="VBD186" s="13"/>
      <c r="VBE186" s="13"/>
      <c r="VBF186" s="13"/>
      <c r="VBG186" s="13"/>
      <c r="VBH186" s="13"/>
      <c r="VBI186" s="13"/>
      <c r="VBJ186" s="13"/>
      <c r="VBK186" s="13"/>
      <c r="VBL186" s="13"/>
      <c r="VBM186" s="13"/>
      <c r="VBN186" s="13"/>
      <c r="VBO186" s="13"/>
      <c r="VBP186" s="13"/>
      <c r="VBQ186" s="13"/>
      <c r="VBR186" s="13"/>
      <c r="VBS186" s="13"/>
      <c r="VBT186" s="13"/>
      <c r="VBU186" s="13"/>
      <c r="VBV186" s="13"/>
      <c r="VBW186" s="13"/>
      <c r="VBX186" s="13"/>
      <c r="VBY186" s="13"/>
      <c r="VBZ186" s="13"/>
      <c r="VCA186" s="13"/>
      <c r="VCB186" s="13"/>
      <c r="VCC186" s="13"/>
      <c r="VCD186" s="13"/>
      <c r="VCE186" s="13"/>
      <c r="VCF186" s="13"/>
      <c r="VCG186" s="13"/>
      <c r="VCH186" s="13"/>
      <c r="VCI186" s="13"/>
      <c r="VCJ186" s="13"/>
      <c r="VCK186" s="13"/>
      <c r="VCL186" s="13"/>
      <c r="VCM186" s="13"/>
      <c r="VCN186" s="13"/>
      <c r="VCO186" s="13"/>
      <c r="VCP186" s="13"/>
      <c r="VCQ186" s="13"/>
      <c r="VCR186" s="13"/>
      <c r="VCS186" s="13"/>
      <c r="VCT186" s="13"/>
      <c r="VCU186" s="13"/>
      <c r="VCV186" s="13"/>
      <c r="VCW186" s="13"/>
      <c r="VCX186" s="13"/>
      <c r="VCY186" s="13"/>
      <c r="VCZ186" s="13"/>
      <c r="VDA186" s="13"/>
      <c r="VDB186" s="13"/>
      <c r="VDC186" s="13"/>
      <c r="VDD186" s="13"/>
      <c r="VDE186" s="13"/>
      <c r="VDF186" s="13"/>
      <c r="VDG186" s="13"/>
      <c r="VDH186" s="13"/>
      <c r="VDI186" s="13"/>
      <c r="VDJ186" s="13"/>
      <c r="VDK186" s="13"/>
      <c r="VDL186" s="13"/>
      <c r="VDM186" s="13"/>
      <c r="VDN186" s="13"/>
      <c r="VDO186" s="13"/>
      <c r="VDP186" s="13"/>
      <c r="VDQ186" s="13"/>
      <c r="VDR186" s="13"/>
      <c r="VDS186" s="13"/>
      <c r="VDT186" s="13"/>
      <c r="VDU186" s="13"/>
      <c r="VDV186" s="13"/>
      <c r="VDW186" s="13"/>
      <c r="VDX186" s="13"/>
      <c r="VDY186" s="13"/>
      <c r="VDZ186" s="13"/>
      <c r="VEA186" s="13"/>
      <c r="VEB186" s="13"/>
      <c r="VEC186" s="13"/>
      <c r="VED186" s="13"/>
      <c r="VEE186" s="13"/>
      <c r="VEF186" s="13"/>
      <c r="VEG186" s="13"/>
      <c r="VEH186" s="13"/>
      <c r="VEI186" s="13"/>
      <c r="VEJ186" s="13"/>
      <c r="VEK186" s="13"/>
      <c r="VEL186" s="13"/>
      <c r="VEM186" s="13"/>
      <c r="VEN186" s="13"/>
      <c r="VEO186" s="13"/>
      <c r="VEP186" s="13"/>
      <c r="VEQ186" s="13"/>
      <c r="VER186" s="13"/>
      <c r="VES186" s="13"/>
      <c r="VET186" s="13"/>
      <c r="VEU186" s="13"/>
      <c r="VEV186" s="13"/>
      <c r="VEW186" s="13"/>
      <c r="VEX186" s="13"/>
      <c r="VEY186" s="13"/>
      <c r="VEZ186" s="13"/>
      <c r="VFA186" s="13"/>
      <c r="VFB186" s="13"/>
      <c r="VFC186" s="13"/>
      <c r="VFD186" s="13"/>
      <c r="VFE186" s="13"/>
      <c r="VFF186" s="13"/>
      <c r="VFG186" s="13"/>
      <c r="VFH186" s="13"/>
      <c r="VFI186" s="13"/>
      <c r="VFJ186" s="13"/>
      <c r="VFK186" s="13"/>
      <c r="VFL186" s="13"/>
      <c r="VFM186" s="13"/>
      <c r="VFN186" s="13"/>
      <c r="VFO186" s="13"/>
      <c r="VFP186" s="13"/>
      <c r="VFQ186" s="13"/>
      <c r="VFR186" s="13"/>
      <c r="VFS186" s="13"/>
      <c r="VFT186" s="13"/>
      <c r="VFU186" s="13"/>
      <c r="VFV186" s="13"/>
      <c r="VFW186" s="13"/>
      <c r="VFX186" s="13"/>
      <c r="VFY186" s="13"/>
      <c r="VFZ186" s="13"/>
      <c r="VGA186" s="13"/>
      <c r="VGB186" s="13"/>
      <c r="VGC186" s="13"/>
      <c r="VGD186" s="13"/>
      <c r="VGE186" s="13"/>
      <c r="VGF186" s="13"/>
      <c r="VGG186" s="13"/>
      <c r="VGH186" s="13"/>
      <c r="VGI186" s="13"/>
      <c r="VGJ186" s="13"/>
      <c r="VGK186" s="13"/>
      <c r="VGL186" s="13"/>
      <c r="VGM186" s="13"/>
      <c r="VGN186" s="13"/>
      <c r="VGO186" s="13"/>
      <c r="VGP186" s="13"/>
      <c r="VGQ186" s="13"/>
      <c r="VGR186" s="13"/>
      <c r="VGS186" s="13"/>
      <c r="VGT186" s="13"/>
      <c r="VGU186" s="13"/>
      <c r="VGV186" s="13"/>
      <c r="VGW186" s="13"/>
      <c r="VGX186" s="13"/>
      <c r="VGY186" s="13"/>
      <c r="VGZ186" s="13"/>
      <c r="VHA186" s="13"/>
      <c r="VHB186" s="13"/>
      <c r="VHC186" s="13"/>
      <c r="VHD186" s="13"/>
      <c r="VHE186" s="13"/>
      <c r="VHF186" s="13"/>
      <c r="VHG186" s="13"/>
      <c r="VHH186" s="13"/>
      <c r="VHI186" s="13"/>
      <c r="VHJ186" s="13"/>
      <c r="VHK186" s="13"/>
      <c r="VHL186" s="13"/>
      <c r="VHM186" s="13"/>
      <c r="VHN186" s="13"/>
      <c r="VHO186" s="13"/>
      <c r="VHP186" s="13"/>
      <c r="VHQ186" s="13"/>
      <c r="VHR186" s="13"/>
      <c r="VHS186" s="13"/>
      <c r="VHT186" s="13"/>
      <c r="VHU186" s="13"/>
      <c r="VHV186" s="13"/>
      <c r="VHW186" s="13"/>
      <c r="VHX186" s="13"/>
      <c r="VHY186" s="13"/>
      <c r="VHZ186" s="13"/>
      <c r="VIA186" s="13"/>
      <c r="VIB186" s="13"/>
      <c r="VIC186" s="13"/>
      <c r="VID186" s="13"/>
      <c r="VIE186" s="13"/>
      <c r="VIF186" s="13"/>
      <c r="VIG186" s="13"/>
      <c r="VIH186" s="13"/>
      <c r="VII186" s="13"/>
      <c r="VIJ186" s="13"/>
      <c r="VIK186" s="13"/>
      <c r="VIL186" s="13"/>
      <c r="VIM186" s="13"/>
      <c r="VIN186" s="13"/>
      <c r="VIO186" s="13"/>
      <c r="VIP186" s="13"/>
      <c r="VIQ186" s="13"/>
      <c r="VIR186" s="13"/>
      <c r="VIS186" s="13"/>
      <c r="VIT186" s="13"/>
      <c r="VIU186" s="13"/>
      <c r="VIV186" s="13"/>
      <c r="VIW186" s="13"/>
      <c r="VIX186" s="13"/>
      <c r="VIY186" s="13"/>
      <c r="VIZ186" s="13"/>
      <c r="VJA186" s="13"/>
      <c r="VJB186" s="13"/>
      <c r="VJC186" s="13"/>
      <c r="VJD186" s="13"/>
      <c r="VJE186" s="13"/>
      <c r="VJF186" s="13"/>
      <c r="VJG186" s="13"/>
      <c r="VJH186" s="13"/>
      <c r="VJI186" s="13"/>
      <c r="VJJ186" s="13"/>
      <c r="VJK186" s="13"/>
      <c r="VJL186" s="13"/>
      <c r="VJM186" s="13"/>
      <c r="VJN186" s="13"/>
      <c r="VJO186" s="13"/>
      <c r="VJP186" s="13"/>
      <c r="VJQ186" s="13"/>
      <c r="VJR186" s="13"/>
      <c r="VJS186" s="13"/>
      <c r="VJT186" s="13"/>
      <c r="VJU186" s="13"/>
      <c r="VJV186" s="13"/>
      <c r="VJW186" s="13"/>
      <c r="VJX186" s="13"/>
      <c r="VJY186" s="13"/>
      <c r="VJZ186" s="13"/>
      <c r="VKA186" s="13"/>
      <c r="VKB186" s="13"/>
      <c r="VKC186" s="13"/>
      <c r="VKD186" s="13"/>
      <c r="VKE186" s="13"/>
      <c r="VKF186" s="13"/>
      <c r="VKG186" s="13"/>
      <c r="VKH186" s="13"/>
      <c r="VKI186" s="13"/>
      <c r="VKJ186" s="13"/>
      <c r="VKK186" s="13"/>
      <c r="VKL186" s="13"/>
      <c r="VKM186" s="13"/>
      <c r="VKN186" s="13"/>
      <c r="VKO186" s="13"/>
      <c r="VKP186" s="13"/>
      <c r="VKQ186" s="13"/>
      <c r="VKR186" s="13"/>
      <c r="VKS186" s="13"/>
      <c r="VKT186" s="13"/>
      <c r="VKU186" s="13"/>
      <c r="VKV186" s="13"/>
      <c r="VKW186" s="13"/>
      <c r="VKX186" s="13"/>
      <c r="VKY186" s="13"/>
      <c r="VKZ186" s="13"/>
      <c r="VLA186" s="13"/>
      <c r="VLB186" s="13"/>
      <c r="VLC186" s="13"/>
      <c r="VLD186" s="13"/>
      <c r="VLE186" s="13"/>
      <c r="VLF186" s="13"/>
      <c r="VLG186" s="13"/>
      <c r="VLH186" s="13"/>
      <c r="VLI186" s="13"/>
      <c r="VLJ186" s="13"/>
      <c r="VLK186" s="13"/>
      <c r="VLL186" s="13"/>
      <c r="VLM186" s="13"/>
      <c r="VLN186" s="13"/>
      <c r="VLO186" s="13"/>
      <c r="VLP186" s="13"/>
      <c r="VLQ186" s="13"/>
      <c r="VLR186" s="13"/>
      <c r="VLS186" s="13"/>
      <c r="VLT186" s="13"/>
      <c r="VLU186" s="13"/>
      <c r="VLV186" s="13"/>
      <c r="VLW186" s="13"/>
      <c r="VLX186" s="13"/>
      <c r="VLY186" s="13"/>
      <c r="VLZ186" s="13"/>
      <c r="VMA186" s="13"/>
      <c r="VMB186" s="13"/>
      <c r="VMC186" s="13"/>
      <c r="VMD186" s="13"/>
      <c r="VME186" s="13"/>
      <c r="VMF186" s="13"/>
      <c r="VMG186" s="13"/>
      <c r="VMH186" s="13"/>
      <c r="VMI186" s="13"/>
      <c r="VMJ186" s="13"/>
      <c r="VMK186" s="13"/>
      <c r="VML186" s="13"/>
      <c r="VMM186" s="13"/>
      <c r="VMN186" s="13"/>
      <c r="VMO186" s="13"/>
      <c r="VMP186" s="13"/>
      <c r="VMQ186" s="13"/>
      <c r="VMR186" s="13"/>
      <c r="VMS186" s="13"/>
      <c r="VMT186" s="13"/>
      <c r="VMU186" s="13"/>
      <c r="VMV186" s="13"/>
      <c r="VMW186" s="13"/>
      <c r="VMX186" s="13"/>
      <c r="VMY186" s="13"/>
      <c r="VMZ186" s="13"/>
      <c r="VNA186" s="13"/>
      <c r="VNB186" s="13"/>
      <c r="VNC186" s="13"/>
      <c r="VND186" s="13"/>
      <c r="VNE186" s="13"/>
      <c r="VNF186" s="13"/>
      <c r="VNG186" s="13"/>
      <c r="VNH186" s="13"/>
      <c r="VNI186" s="13"/>
      <c r="VNJ186" s="13"/>
      <c r="VNK186" s="13"/>
      <c r="VNL186" s="13"/>
      <c r="VNM186" s="13"/>
      <c r="VNN186" s="13"/>
      <c r="VNO186" s="13"/>
      <c r="VNP186" s="13"/>
      <c r="VNQ186" s="13"/>
      <c r="VNR186" s="13"/>
      <c r="VNS186" s="13"/>
      <c r="VNT186" s="13"/>
      <c r="VNU186" s="13"/>
      <c r="VNV186" s="13"/>
      <c r="VNW186" s="13"/>
      <c r="VNX186" s="13"/>
      <c r="VNY186" s="13"/>
      <c r="VNZ186" s="13"/>
      <c r="VOA186" s="13"/>
      <c r="VOB186" s="13"/>
      <c r="VOC186" s="13"/>
      <c r="VOD186" s="13"/>
      <c r="VOE186" s="13"/>
      <c r="VOF186" s="13"/>
      <c r="VOG186" s="13"/>
      <c r="VOH186" s="13"/>
      <c r="VOI186" s="13"/>
      <c r="VOJ186" s="13"/>
      <c r="VOK186" s="13"/>
      <c r="VOL186" s="13"/>
      <c r="VOM186" s="13"/>
      <c r="VON186" s="13"/>
      <c r="VOO186" s="13"/>
      <c r="VOP186" s="13"/>
      <c r="VOQ186" s="13"/>
      <c r="VOR186" s="13"/>
      <c r="VOS186" s="13"/>
      <c r="VOT186" s="13"/>
      <c r="VOU186" s="13"/>
      <c r="VOV186" s="13"/>
      <c r="VOW186" s="13"/>
      <c r="VOX186" s="13"/>
      <c r="VOY186" s="13"/>
      <c r="VOZ186" s="13"/>
      <c r="VPA186" s="13"/>
      <c r="VPB186" s="13"/>
      <c r="VPC186" s="13"/>
      <c r="VPD186" s="13"/>
      <c r="VPE186" s="13"/>
      <c r="VPF186" s="13"/>
      <c r="VPG186" s="13"/>
      <c r="VPH186" s="13"/>
      <c r="VPI186" s="13"/>
      <c r="VPJ186" s="13"/>
      <c r="VPK186" s="13"/>
      <c r="VPL186" s="13"/>
      <c r="VPM186" s="13"/>
      <c r="VPN186" s="13"/>
      <c r="VPO186" s="13"/>
      <c r="VPP186" s="13"/>
      <c r="VPQ186" s="13"/>
      <c r="VPR186" s="13"/>
      <c r="VPS186" s="13"/>
      <c r="VPT186" s="13"/>
      <c r="VPU186" s="13"/>
      <c r="VPV186" s="13"/>
      <c r="VPW186" s="13"/>
      <c r="VPX186" s="13"/>
      <c r="VPY186" s="13"/>
      <c r="VPZ186" s="13"/>
      <c r="VQA186" s="13"/>
      <c r="VQB186" s="13"/>
      <c r="VQC186" s="13"/>
      <c r="VQD186" s="13"/>
      <c r="VQE186" s="13"/>
      <c r="VQF186" s="13"/>
      <c r="VQG186" s="13"/>
      <c r="VQH186" s="13"/>
      <c r="VQI186" s="13"/>
      <c r="VQJ186" s="13"/>
      <c r="VQK186" s="13"/>
      <c r="VQL186" s="13"/>
      <c r="VQM186" s="13"/>
      <c r="VQN186" s="13"/>
      <c r="VQO186" s="13"/>
      <c r="VQP186" s="13"/>
      <c r="VQQ186" s="13"/>
      <c r="VQR186" s="13"/>
      <c r="VQS186" s="13"/>
      <c r="VQT186" s="13"/>
      <c r="VQU186" s="13"/>
      <c r="VQV186" s="13"/>
      <c r="VQW186" s="13"/>
      <c r="VQX186" s="13"/>
      <c r="VQY186" s="13"/>
      <c r="VQZ186" s="13"/>
      <c r="VRA186" s="13"/>
      <c r="VRB186" s="13"/>
      <c r="VRC186" s="13"/>
      <c r="VRD186" s="13"/>
      <c r="VRE186" s="13"/>
      <c r="VRF186" s="13"/>
      <c r="VRG186" s="13"/>
      <c r="VRH186" s="13"/>
      <c r="VRI186" s="13"/>
      <c r="VRJ186" s="13"/>
      <c r="VRK186" s="13"/>
      <c r="VRL186" s="13"/>
      <c r="VRM186" s="13"/>
      <c r="VRN186" s="13"/>
      <c r="VRO186" s="13"/>
      <c r="VRP186" s="13"/>
      <c r="VRQ186" s="13"/>
      <c r="VRR186" s="13"/>
      <c r="VRS186" s="13"/>
      <c r="VRT186" s="13"/>
      <c r="VRU186" s="13"/>
      <c r="VRV186" s="13"/>
      <c r="VRW186" s="13"/>
      <c r="VRX186" s="13"/>
      <c r="VRY186" s="13"/>
      <c r="VRZ186" s="13"/>
      <c r="VSA186" s="13"/>
      <c r="VSB186" s="13"/>
      <c r="VSC186" s="13"/>
      <c r="VSD186" s="13"/>
      <c r="VSE186" s="13"/>
      <c r="VSF186" s="13"/>
      <c r="VSG186" s="13"/>
      <c r="VSH186" s="13"/>
      <c r="VSI186" s="13"/>
      <c r="VSJ186" s="13"/>
      <c r="VSK186" s="13"/>
      <c r="VSL186" s="13"/>
      <c r="VSM186" s="13"/>
      <c r="VSN186" s="13"/>
      <c r="VSO186" s="13"/>
      <c r="VSP186" s="13"/>
      <c r="VSQ186" s="13"/>
      <c r="VSR186" s="13"/>
      <c r="VSS186" s="13"/>
      <c r="VST186" s="13"/>
      <c r="VSU186" s="13"/>
      <c r="VSV186" s="13"/>
      <c r="VSW186" s="13"/>
      <c r="VSX186" s="13"/>
      <c r="VSY186" s="13"/>
      <c r="VSZ186" s="13"/>
      <c r="VTA186" s="13"/>
      <c r="VTB186" s="13"/>
      <c r="VTC186" s="13"/>
      <c r="VTD186" s="13"/>
      <c r="VTE186" s="13"/>
      <c r="VTF186" s="13"/>
      <c r="VTG186" s="13"/>
      <c r="VTH186" s="13"/>
      <c r="VTI186" s="13"/>
      <c r="VTJ186" s="13"/>
      <c r="VTK186" s="13"/>
      <c r="VTL186" s="13"/>
      <c r="VTM186" s="13"/>
      <c r="VTN186" s="13"/>
      <c r="VTO186" s="13"/>
      <c r="VTP186" s="13"/>
      <c r="VTQ186" s="13"/>
      <c r="VTR186" s="13"/>
      <c r="VTS186" s="13"/>
      <c r="VTT186" s="13"/>
      <c r="VTU186" s="13"/>
      <c r="VTV186" s="13"/>
      <c r="VTW186" s="13"/>
      <c r="VTX186" s="13"/>
      <c r="VTY186" s="13"/>
      <c r="VTZ186" s="13"/>
      <c r="VUA186" s="13"/>
      <c r="VUB186" s="13"/>
      <c r="VUC186" s="13"/>
      <c r="VUD186" s="13"/>
      <c r="VUE186" s="13"/>
      <c r="VUF186" s="13"/>
      <c r="VUG186" s="13"/>
      <c r="VUH186" s="13"/>
      <c r="VUI186" s="13"/>
      <c r="VUJ186" s="13"/>
      <c r="VUK186" s="13"/>
      <c r="VUL186" s="13"/>
      <c r="VUM186" s="13"/>
      <c r="VUN186" s="13"/>
      <c r="VUO186" s="13"/>
      <c r="VUP186" s="13"/>
      <c r="VUQ186" s="13"/>
      <c r="VUR186" s="13"/>
      <c r="VUS186" s="13"/>
      <c r="VUT186" s="13"/>
      <c r="VUU186" s="13"/>
      <c r="VUV186" s="13"/>
      <c r="VUW186" s="13"/>
      <c r="VUX186" s="13"/>
      <c r="VUY186" s="13"/>
      <c r="VUZ186" s="13"/>
      <c r="VVA186" s="13"/>
      <c r="VVB186" s="13"/>
      <c r="VVC186" s="13"/>
      <c r="VVD186" s="13"/>
      <c r="VVE186" s="13"/>
      <c r="VVF186" s="13"/>
      <c r="VVG186" s="13"/>
      <c r="VVH186" s="13"/>
      <c r="VVI186" s="13"/>
      <c r="VVJ186" s="13"/>
      <c r="VVK186" s="13"/>
      <c r="VVL186" s="13"/>
      <c r="VVM186" s="13"/>
      <c r="VVN186" s="13"/>
      <c r="VVO186" s="13"/>
      <c r="VVP186" s="13"/>
      <c r="VVQ186" s="13"/>
      <c r="VVR186" s="13"/>
      <c r="VVS186" s="13"/>
      <c r="VVT186" s="13"/>
      <c r="VVU186" s="13"/>
      <c r="VVV186" s="13"/>
      <c r="VVW186" s="13"/>
      <c r="VVX186" s="13"/>
      <c r="VVY186" s="13"/>
      <c r="VVZ186" s="13"/>
      <c r="VWA186" s="13"/>
      <c r="VWB186" s="13"/>
      <c r="VWC186" s="13"/>
      <c r="VWD186" s="13"/>
      <c r="VWE186" s="13"/>
      <c r="VWF186" s="13"/>
      <c r="VWG186" s="13"/>
      <c r="VWH186" s="13"/>
      <c r="VWI186" s="13"/>
      <c r="VWJ186" s="13"/>
      <c r="VWK186" s="13"/>
      <c r="VWL186" s="13"/>
      <c r="VWM186" s="13"/>
      <c r="VWN186" s="13"/>
      <c r="VWO186" s="13"/>
      <c r="VWP186" s="13"/>
      <c r="VWQ186" s="13"/>
      <c r="VWR186" s="13"/>
      <c r="VWS186" s="13"/>
      <c r="VWT186" s="13"/>
      <c r="VWU186" s="13"/>
      <c r="VWV186" s="13"/>
      <c r="VWW186" s="13"/>
      <c r="VWX186" s="13"/>
      <c r="VWY186" s="13"/>
      <c r="VWZ186" s="13"/>
      <c r="VXA186" s="13"/>
      <c r="VXB186" s="13"/>
      <c r="VXC186" s="13"/>
      <c r="VXD186" s="13"/>
      <c r="VXE186" s="13"/>
      <c r="VXF186" s="13"/>
      <c r="VXG186" s="13"/>
      <c r="VXH186" s="13"/>
      <c r="VXI186" s="13"/>
      <c r="VXJ186" s="13"/>
      <c r="VXK186" s="13"/>
      <c r="VXL186" s="13"/>
      <c r="VXM186" s="13"/>
      <c r="VXN186" s="13"/>
      <c r="VXO186" s="13"/>
      <c r="VXP186" s="13"/>
      <c r="VXQ186" s="13"/>
      <c r="VXR186" s="13"/>
      <c r="VXS186" s="13"/>
      <c r="VXT186" s="13"/>
      <c r="VXU186" s="13"/>
      <c r="VXV186" s="13"/>
      <c r="VXW186" s="13"/>
      <c r="VXX186" s="13"/>
      <c r="VXY186" s="13"/>
      <c r="VXZ186" s="13"/>
      <c r="VYA186" s="13"/>
      <c r="VYB186" s="13"/>
      <c r="VYC186" s="13"/>
      <c r="VYD186" s="13"/>
      <c r="VYE186" s="13"/>
      <c r="VYF186" s="13"/>
      <c r="VYG186" s="13"/>
      <c r="VYH186" s="13"/>
      <c r="VYI186" s="13"/>
      <c r="VYJ186" s="13"/>
      <c r="VYK186" s="13"/>
      <c r="VYL186" s="13"/>
      <c r="VYM186" s="13"/>
      <c r="VYN186" s="13"/>
      <c r="VYO186" s="13"/>
      <c r="VYP186" s="13"/>
      <c r="VYQ186" s="13"/>
      <c r="VYR186" s="13"/>
      <c r="VYS186" s="13"/>
      <c r="VYT186" s="13"/>
      <c r="VYU186" s="13"/>
      <c r="VYV186" s="13"/>
      <c r="VYW186" s="13"/>
      <c r="VYX186" s="13"/>
      <c r="VYY186" s="13"/>
      <c r="VYZ186" s="13"/>
      <c r="VZA186" s="13"/>
      <c r="VZB186" s="13"/>
      <c r="VZC186" s="13"/>
      <c r="VZD186" s="13"/>
      <c r="VZE186" s="13"/>
      <c r="VZF186" s="13"/>
      <c r="VZG186" s="13"/>
      <c r="VZH186" s="13"/>
      <c r="VZI186" s="13"/>
      <c r="VZJ186" s="13"/>
      <c r="VZK186" s="13"/>
      <c r="VZL186" s="13"/>
      <c r="VZM186" s="13"/>
      <c r="VZN186" s="13"/>
      <c r="VZO186" s="13"/>
      <c r="VZP186" s="13"/>
      <c r="VZQ186" s="13"/>
      <c r="VZR186" s="13"/>
      <c r="VZS186" s="13"/>
      <c r="VZT186" s="13"/>
      <c r="VZU186" s="13"/>
      <c r="VZV186" s="13"/>
      <c r="VZW186" s="13"/>
      <c r="VZX186" s="13"/>
      <c r="VZY186" s="13"/>
      <c r="VZZ186" s="13"/>
      <c r="WAA186" s="13"/>
      <c r="WAB186" s="13"/>
      <c r="WAC186" s="13"/>
      <c r="WAD186" s="13"/>
      <c r="WAE186" s="13"/>
      <c r="WAF186" s="13"/>
      <c r="WAG186" s="13"/>
      <c r="WAH186" s="13"/>
      <c r="WAI186" s="13"/>
      <c r="WAJ186" s="13"/>
      <c r="WAK186" s="13"/>
      <c r="WAL186" s="13"/>
      <c r="WAM186" s="13"/>
      <c r="WAN186" s="13"/>
      <c r="WAO186" s="13"/>
      <c r="WAP186" s="13"/>
      <c r="WAQ186" s="13"/>
      <c r="WAR186" s="13"/>
      <c r="WAS186" s="13"/>
      <c r="WAT186" s="13"/>
      <c r="WAU186" s="13"/>
      <c r="WAV186" s="13"/>
      <c r="WAW186" s="13"/>
      <c r="WAX186" s="13"/>
      <c r="WAY186" s="13"/>
      <c r="WAZ186" s="13"/>
      <c r="WBA186" s="13"/>
      <c r="WBB186" s="13"/>
      <c r="WBC186" s="13"/>
      <c r="WBD186" s="13"/>
      <c r="WBE186" s="13"/>
      <c r="WBF186" s="13"/>
      <c r="WBG186" s="13"/>
      <c r="WBH186" s="13"/>
      <c r="WBI186" s="13"/>
      <c r="WBJ186" s="13"/>
      <c r="WBK186" s="13"/>
      <c r="WBL186" s="13"/>
      <c r="WBM186" s="13"/>
      <c r="WBN186" s="13"/>
      <c r="WBO186" s="13"/>
      <c r="WBP186" s="13"/>
      <c r="WBQ186" s="13"/>
      <c r="WBR186" s="13"/>
      <c r="WBS186" s="13"/>
      <c r="WBT186" s="13"/>
      <c r="WBU186" s="13"/>
      <c r="WBV186" s="13"/>
      <c r="WBW186" s="13"/>
      <c r="WBX186" s="13"/>
      <c r="WBY186" s="13"/>
      <c r="WBZ186" s="13"/>
      <c r="WCA186" s="13"/>
      <c r="WCB186" s="13"/>
      <c r="WCC186" s="13"/>
      <c r="WCD186" s="13"/>
      <c r="WCE186" s="13"/>
      <c r="WCF186" s="13"/>
      <c r="WCG186" s="13"/>
      <c r="WCH186" s="13"/>
      <c r="WCI186" s="13"/>
      <c r="WCJ186" s="13"/>
      <c r="WCK186" s="13"/>
      <c r="WCL186" s="13"/>
      <c r="WCM186" s="13"/>
      <c r="WCN186" s="13"/>
      <c r="WCO186" s="13"/>
      <c r="WCP186" s="13"/>
      <c r="WCQ186" s="13"/>
      <c r="WCR186" s="13"/>
      <c r="WCS186" s="13"/>
      <c r="WCT186" s="13"/>
      <c r="WCU186" s="13"/>
      <c r="WCV186" s="13"/>
      <c r="WCW186" s="13"/>
      <c r="WCX186" s="13"/>
      <c r="WCY186" s="13"/>
      <c r="WCZ186" s="13"/>
      <c r="WDA186" s="13"/>
      <c r="WDB186" s="13"/>
      <c r="WDC186" s="13"/>
      <c r="WDD186" s="13"/>
      <c r="WDE186" s="13"/>
      <c r="WDF186" s="13"/>
      <c r="WDG186" s="13"/>
      <c r="WDH186" s="13"/>
      <c r="WDI186" s="13"/>
      <c r="WDJ186" s="13"/>
      <c r="WDK186" s="13"/>
      <c r="WDL186" s="13"/>
      <c r="WDM186" s="13"/>
      <c r="WDN186" s="13"/>
      <c r="WDO186" s="13"/>
      <c r="WDP186" s="13"/>
      <c r="WDQ186" s="13"/>
      <c r="WDR186" s="13"/>
      <c r="WDS186" s="13"/>
      <c r="WDT186" s="13"/>
      <c r="WDU186" s="13"/>
      <c r="WDV186" s="13"/>
      <c r="WDW186" s="13"/>
      <c r="WDX186" s="13"/>
      <c r="WDY186" s="13"/>
      <c r="WDZ186" s="13"/>
      <c r="WEA186" s="13"/>
      <c r="WEB186" s="13"/>
      <c r="WEC186" s="13"/>
      <c r="WED186" s="13"/>
      <c r="WEE186" s="13"/>
      <c r="WEF186" s="13"/>
      <c r="WEG186" s="13"/>
      <c r="WEH186" s="13"/>
      <c r="WEI186" s="13"/>
      <c r="WEJ186" s="13"/>
      <c r="WEK186" s="13"/>
      <c r="WEL186" s="13"/>
      <c r="WEM186" s="13"/>
      <c r="WEN186" s="13"/>
      <c r="WEO186" s="13"/>
      <c r="WEP186" s="13"/>
      <c r="WEQ186" s="13"/>
      <c r="WER186" s="13"/>
      <c r="WES186" s="13"/>
      <c r="WET186" s="13"/>
      <c r="WEU186" s="13"/>
      <c r="WEV186" s="13"/>
      <c r="WEW186" s="13"/>
      <c r="WEX186" s="13"/>
      <c r="WEY186" s="13"/>
      <c r="WEZ186" s="13"/>
      <c r="WFA186" s="13"/>
      <c r="WFB186" s="13"/>
      <c r="WFC186" s="13"/>
      <c r="WFD186" s="13"/>
      <c r="WFE186" s="13"/>
      <c r="WFF186" s="13"/>
      <c r="WFG186" s="13"/>
      <c r="WFH186" s="13"/>
      <c r="WFI186" s="13"/>
      <c r="WFJ186" s="13"/>
      <c r="WFK186" s="13"/>
      <c r="WFL186" s="13"/>
      <c r="WFM186" s="13"/>
      <c r="WFN186" s="13"/>
      <c r="WFO186" s="13"/>
      <c r="WFP186" s="13"/>
      <c r="WFQ186" s="13"/>
      <c r="WFR186" s="13"/>
      <c r="WFS186" s="13"/>
      <c r="WFT186" s="13"/>
      <c r="WFU186" s="13"/>
      <c r="WFV186" s="13"/>
      <c r="WFW186" s="13"/>
      <c r="WFX186" s="13"/>
      <c r="WFY186" s="13"/>
      <c r="WFZ186" s="13"/>
      <c r="WGA186" s="13"/>
      <c r="WGB186" s="13"/>
      <c r="WGC186" s="13"/>
      <c r="WGD186" s="13"/>
      <c r="WGE186" s="13"/>
      <c r="WGF186" s="13"/>
      <c r="WGG186" s="13"/>
      <c r="WGH186" s="13"/>
      <c r="WGI186" s="13"/>
      <c r="WGJ186" s="13"/>
      <c r="WGK186" s="13"/>
      <c r="WGL186" s="13"/>
      <c r="WGM186" s="13"/>
      <c r="WGN186" s="13"/>
      <c r="WGO186" s="13"/>
      <c r="WGP186" s="13"/>
      <c r="WGQ186" s="13"/>
      <c r="WGR186" s="13"/>
      <c r="WGS186" s="13"/>
      <c r="WGT186" s="13"/>
      <c r="WGU186" s="13"/>
      <c r="WGV186" s="13"/>
      <c r="WGW186" s="13"/>
      <c r="WGX186" s="13"/>
      <c r="WGY186" s="13"/>
      <c r="WGZ186" s="13"/>
      <c r="WHA186" s="13"/>
      <c r="WHB186" s="13"/>
      <c r="WHC186" s="13"/>
      <c r="WHD186" s="13"/>
      <c r="WHE186" s="13"/>
      <c r="WHF186" s="13"/>
      <c r="WHG186" s="13"/>
      <c r="WHH186" s="13"/>
      <c r="WHI186" s="13"/>
      <c r="WHJ186" s="13"/>
      <c r="WHK186" s="13"/>
      <c r="WHL186" s="13"/>
      <c r="WHM186" s="13"/>
      <c r="WHN186" s="13"/>
      <c r="WHO186" s="13"/>
      <c r="WHP186" s="13"/>
      <c r="WHQ186" s="13"/>
      <c r="WHR186" s="13"/>
      <c r="WHS186" s="13"/>
      <c r="WHT186" s="13"/>
      <c r="WHU186" s="13"/>
      <c r="WHV186" s="13"/>
      <c r="WHW186" s="13"/>
      <c r="WHX186" s="13"/>
      <c r="WHY186" s="13"/>
      <c r="WHZ186" s="13"/>
      <c r="WIA186" s="13"/>
      <c r="WIB186" s="13"/>
      <c r="WIC186" s="13"/>
      <c r="WID186" s="13"/>
      <c r="WIE186" s="13"/>
      <c r="WIF186" s="13"/>
      <c r="WIG186" s="13"/>
      <c r="WIH186" s="13"/>
      <c r="WII186" s="13"/>
      <c r="WIJ186" s="13"/>
      <c r="WIK186" s="13"/>
      <c r="WIL186" s="13"/>
      <c r="WIM186" s="13"/>
      <c r="WIN186" s="13"/>
      <c r="WIO186" s="13"/>
      <c r="WIP186" s="13"/>
      <c r="WIQ186" s="13"/>
      <c r="WIR186" s="13"/>
      <c r="WIS186" s="13"/>
      <c r="WIT186" s="13"/>
      <c r="WIU186" s="13"/>
      <c r="WIV186" s="13"/>
      <c r="WIW186" s="13"/>
      <c r="WIX186" s="13"/>
      <c r="WIY186" s="13"/>
      <c r="WIZ186" s="13"/>
      <c r="WJA186" s="13"/>
      <c r="WJB186" s="13"/>
      <c r="WJC186" s="13"/>
      <c r="WJD186" s="13"/>
      <c r="WJE186" s="13"/>
      <c r="WJF186" s="13"/>
      <c r="WJG186" s="13"/>
      <c r="WJH186" s="13"/>
      <c r="WJI186" s="13"/>
      <c r="WJJ186" s="13"/>
      <c r="WJK186" s="13"/>
      <c r="WJL186" s="13"/>
      <c r="WJM186" s="13"/>
      <c r="WJN186" s="13"/>
      <c r="WJO186" s="13"/>
      <c r="WJP186" s="13"/>
      <c r="WJQ186" s="13"/>
      <c r="WJR186" s="13"/>
      <c r="WJS186" s="13"/>
      <c r="WJT186" s="13"/>
      <c r="WJU186" s="13"/>
      <c r="WJV186" s="13"/>
      <c r="WJW186" s="13"/>
      <c r="WJX186" s="13"/>
      <c r="WJY186" s="13"/>
      <c r="WJZ186" s="13"/>
      <c r="WKA186" s="13"/>
      <c r="WKB186" s="13"/>
      <c r="WKC186" s="13"/>
      <c r="WKD186" s="13"/>
      <c r="WKE186" s="13"/>
      <c r="WKF186" s="13"/>
      <c r="WKG186" s="13"/>
      <c r="WKH186" s="13"/>
      <c r="WKI186" s="13"/>
      <c r="WKJ186" s="13"/>
      <c r="WKK186" s="13"/>
      <c r="WKL186" s="13"/>
      <c r="WKM186" s="13"/>
      <c r="WKN186" s="13"/>
      <c r="WKO186" s="13"/>
      <c r="WKP186" s="13"/>
      <c r="WKQ186" s="13"/>
      <c r="WKR186" s="13"/>
      <c r="WKS186" s="13"/>
      <c r="WKT186" s="13"/>
      <c r="WKU186" s="13"/>
      <c r="WKV186" s="13"/>
      <c r="WKW186" s="13"/>
      <c r="WKX186" s="13"/>
      <c r="WKY186" s="13"/>
      <c r="WKZ186" s="13"/>
      <c r="WLA186" s="13"/>
      <c r="WLB186" s="13"/>
      <c r="WLC186" s="13"/>
      <c r="WLD186" s="13"/>
      <c r="WLE186" s="13"/>
      <c r="WLF186" s="13"/>
      <c r="WLG186" s="13"/>
      <c r="WLH186" s="13"/>
      <c r="WLI186" s="13"/>
      <c r="WLJ186" s="13"/>
      <c r="WLK186" s="13"/>
      <c r="WLL186" s="13"/>
      <c r="WLM186" s="13"/>
      <c r="WLN186" s="13"/>
      <c r="WLO186" s="13"/>
      <c r="WLP186" s="13"/>
      <c r="WLQ186" s="13"/>
      <c r="WLR186" s="13"/>
      <c r="WLS186" s="13"/>
      <c r="WLT186" s="13"/>
      <c r="WLU186" s="13"/>
      <c r="WLV186" s="13"/>
      <c r="WLW186" s="13"/>
      <c r="WLX186" s="13"/>
      <c r="WLY186" s="13"/>
      <c r="WLZ186" s="13"/>
      <c r="WMA186" s="13"/>
      <c r="WMB186" s="13"/>
      <c r="WMC186" s="13"/>
      <c r="WMD186" s="13"/>
      <c r="WME186" s="13"/>
      <c r="WMF186" s="13"/>
      <c r="WMG186" s="13"/>
      <c r="WMH186" s="13"/>
      <c r="WMI186" s="13"/>
      <c r="WMJ186" s="13"/>
      <c r="WMK186" s="13"/>
      <c r="WML186" s="13"/>
      <c r="WMM186" s="13"/>
      <c r="WMN186" s="13"/>
      <c r="WMO186" s="13"/>
      <c r="WMP186" s="13"/>
      <c r="WMQ186" s="13"/>
      <c r="WMR186" s="13"/>
      <c r="WMS186" s="13"/>
      <c r="WMT186" s="13"/>
      <c r="WMU186" s="13"/>
      <c r="WMV186" s="13"/>
      <c r="WMW186" s="13"/>
      <c r="WMX186" s="13"/>
      <c r="WMY186" s="13"/>
      <c r="WMZ186" s="13"/>
      <c r="WNA186" s="13"/>
      <c r="WNB186" s="13"/>
      <c r="WNC186" s="13"/>
      <c r="WND186" s="13"/>
      <c r="WNE186" s="13"/>
      <c r="WNF186" s="13"/>
      <c r="WNG186" s="13"/>
      <c r="WNH186" s="13"/>
      <c r="WNI186" s="13"/>
      <c r="WNJ186" s="13"/>
      <c r="WNK186" s="13"/>
      <c r="WNL186" s="13"/>
      <c r="WNM186" s="13"/>
      <c r="WNN186" s="13"/>
      <c r="WNO186" s="13"/>
      <c r="WNP186" s="13"/>
      <c r="WNQ186" s="13"/>
      <c r="WNR186" s="13"/>
      <c r="WNS186" s="13"/>
      <c r="WNT186" s="13"/>
      <c r="WNU186" s="13"/>
      <c r="WNV186" s="13"/>
      <c r="WNW186" s="13"/>
      <c r="WNX186" s="13"/>
      <c r="WNY186" s="13"/>
      <c r="WNZ186" s="13"/>
      <c r="WOA186" s="13"/>
      <c r="WOB186" s="13"/>
      <c r="WOC186" s="13"/>
      <c r="WOD186" s="13"/>
      <c r="WOE186" s="13"/>
      <c r="WOF186" s="13"/>
      <c r="WOG186" s="13"/>
      <c r="WOH186" s="13"/>
      <c r="WOI186" s="13"/>
      <c r="WOJ186" s="13"/>
      <c r="WOK186" s="13"/>
      <c r="WOL186" s="13"/>
      <c r="WOM186" s="13"/>
      <c r="WON186" s="13"/>
      <c r="WOO186" s="13"/>
      <c r="WOP186" s="13"/>
      <c r="WOQ186" s="13"/>
      <c r="WOR186" s="13"/>
      <c r="WOS186" s="13"/>
      <c r="WOT186" s="13"/>
      <c r="WOU186" s="13"/>
      <c r="WOV186" s="13"/>
      <c r="WOW186" s="13"/>
      <c r="WOX186" s="13"/>
      <c r="WOY186" s="13"/>
      <c r="WOZ186" s="13"/>
      <c r="WPA186" s="13"/>
      <c r="WPB186" s="13"/>
      <c r="WPC186" s="13"/>
      <c r="WPD186" s="13"/>
      <c r="WPE186" s="13"/>
      <c r="WPF186" s="13"/>
      <c r="WPG186" s="13"/>
      <c r="WPH186" s="13"/>
      <c r="WPI186" s="13"/>
      <c r="WPJ186" s="13"/>
      <c r="WPK186" s="13"/>
      <c r="WPL186" s="13"/>
      <c r="WPM186" s="13"/>
      <c r="WPN186" s="13"/>
      <c r="WPO186" s="13"/>
      <c r="WPP186" s="13"/>
      <c r="WPQ186" s="13"/>
      <c r="WPR186" s="13"/>
      <c r="WPS186" s="13"/>
      <c r="WPT186" s="13"/>
      <c r="WPU186" s="13"/>
      <c r="WPV186" s="13"/>
      <c r="WPW186" s="13"/>
      <c r="WPX186" s="13"/>
      <c r="WPY186" s="13"/>
      <c r="WPZ186" s="13"/>
      <c r="WQA186" s="13"/>
      <c r="WQB186" s="13"/>
      <c r="WQC186" s="13"/>
      <c r="WQD186" s="13"/>
      <c r="WQE186" s="13"/>
      <c r="WQF186" s="13"/>
      <c r="WQG186" s="13"/>
      <c r="WQH186" s="13"/>
      <c r="WQI186" s="13"/>
      <c r="WQJ186" s="13"/>
      <c r="WQK186" s="13"/>
      <c r="WQL186" s="13"/>
      <c r="WQM186" s="13"/>
      <c r="WQN186" s="13"/>
      <c r="WQO186" s="13"/>
      <c r="WQP186" s="13"/>
      <c r="WQQ186" s="13"/>
      <c r="WQR186" s="13"/>
      <c r="WQS186" s="13"/>
      <c r="WQT186" s="13"/>
      <c r="WQU186" s="13"/>
      <c r="WQV186" s="13"/>
      <c r="WQW186" s="13"/>
      <c r="WQX186" s="13"/>
      <c r="WQY186" s="13"/>
      <c r="WQZ186" s="13"/>
      <c r="WRA186" s="13"/>
      <c r="WRB186" s="13"/>
      <c r="WRC186" s="13"/>
      <c r="WRD186" s="13"/>
      <c r="WRE186" s="13"/>
      <c r="WRF186" s="13"/>
      <c r="WRG186" s="13"/>
      <c r="WRH186" s="13"/>
      <c r="WRI186" s="13"/>
      <c r="WRJ186" s="13"/>
      <c r="WRK186" s="13"/>
      <c r="WRL186" s="13"/>
      <c r="WRM186" s="13"/>
      <c r="WRN186" s="13"/>
      <c r="WRO186" s="13"/>
      <c r="WRP186" s="13"/>
      <c r="WRQ186" s="13"/>
      <c r="WRR186" s="13"/>
      <c r="WRS186" s="13"/>
      <c r="WRT186" s="13"/>
      <c r="WRU186" s="13"/>
      <c r="WRV186" s="13"/>
      <c r="WRW186" s="13"/>
      <c r="WRX186" s="13"/>
      <c r="WRY186" s="13"/>
      <c r="WRZ186" s="13"/>
      <c r="WSA186" s="13"/>
      <c r="WSB186" s="13"/>
      <c r="WSC186" s="13"/>
      <c r="WSD186" s="13"/>
      <c r="WSE186" s="13"/>
      <c r="WSF186" s="13"/>
      <c r="WSG186" s="13"/>
      <c r="WSH186" s="13"/>
      <c r="WSI186" s="13"/>
      <c r="WSJ186" s="13"/>
      <c r="WSK186" s="13"/>
      <c r="WSL186" s="13"/>
      <c r="WSM186" s="13"/>
      <c r="WSN186" s="13"/>
      <c r="WSO186" s="13"/>
      <c r="WSP186" s="13"/>
      <c r="WSQ186" s="13"/>
      <c r="WSR186" s="13"/>
      <c r="WSS186" s="13"/>
      <c r="WST186" s="13"/>
      <c r="WSU186" s="13"/>
      <c r="WSV186" s="13"/>
      <c r="WSW186" s="13"/>
      <c r="WSX186" s="13"/>
      <c r="WSY186" s="13"/>
      <c r="WSZ186" s="13"/>
      <c r="WTA186" s="13"/>
      <c r="WTB186" s="13"/>
      <c r="WTC186" s="13"/>
      <c r="WTD186" s="13"/>
      <c r="WTE186" s="13"/>
      <c r="WTF186" s="13"/>
      <c r="WTG186" s="13"/>
      <c r="WTH186" s="13"/>
      <c r="WTI186" s="13"/>
      <c r="WTJ186" s="13"/>
      <c r="WTK186" s="13"/>
      <c r="WTL186" s="13"/>
      <c r="WTM186" s="13"/>
      <c r="WTN186" s="13"/>
      <c r="WTO186" s="13"/>
      <c r="WTP186" s="13"/>
      <c r="WTQ186" s="13"/>
      <c r="WTR186" s="13"/>
      <c r="WTS186" s="13"/>
      <c r="WTT186" s="13"/>
      <c r="WTU186" s="13"/>
      <c r="WTV186" s="13"/>
      <c r="WTW186" s="13"/>
      <c r="WTX186" s="13"/>
      <c r="WTY186" s="13"/>
      <c r="WTZ186" s="13"/>
      <c r="WUA186" s="13"/>
      <c r="WUB186" s="13"/>
      <c r="WUC186" s="13"/>
      <c r="WUD186" s="13"/>
      <c r="WUE186" s="13"/>
      <c r="WUF186" s="13"/>
      <c r="WUG186" s="13"/>
      <c r="WUH186" s="13"/>
      <c r="WUI186" s="13"/>
      <c r="WUJ186" s="13"/>
      <c r="WUK186" s="13"/>
      <c r="WUL186" s="13"/>
      <c r="WUM186" s="13"/>
      <c r="WUN186" s="13"/>
      <c r="WUO186" s="13"/>
      <c r="WUP186" s="13"/>
      <c r="WUQ186" s="13"/>
      <c r="WUR186" s="13"/>
      <c r="WUS186" s="13"/>
      <c r="WUT186" s="13"/>
      <c r="WUU186" s="13"/>
      <c r="WUV186" s="13"/>
      <c r="WUW186" s="13"/>
      <c r="WUX186" s="13"/>
      <c r="WUY186" s="13"/>
      <c r="WUZ186" s="13"/>
      <c r="WVA186" s="13"/>
      <c r="WVB186" s="13"/>
      <c r="WVC186" s="13"/>
      <c r="WVD186" s="13"/>
    </row>
    <row r="187" spans="1:16124">
      <c r="B187" s="30"/>
    </row>
    <row r="188" spans="1:16124">
      <c r="B188" s="30"/>
    </row>
    <row r="190" spans="1:16124">
      <c r="B190" s="56"/>
    </row>
  </sheetData>
  <mergeCells count="2">
    <mergeCell ref="A4:C4"/>
    <mergeCell ref="A5:C5"/>
  </mergeCells>
  <printOptions gridLines="1"/>
  <pageMargins left="0.74803149606299213" right="0.74803149606299213" top="0.98425196850393704" bottom="0.98425196850393704" header="0.51181102362204722" footer="0.51181102362204722"/>
  <pageSetup paperSize="9" scale="87" orientation="portrait" horizontalDpi="120" verticalDpi="144" r:id="rId1"/>
  <headerFooter alignWithMargins="0"/>
  <colBreaks count="1" manualBreakCount="1">
    <brk id="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>
  <dimension ref="A1:H15"/>
  <sheetViews>
    <sheetView view="pageBreakPreview" zoomScale="60" workbookViewId="0">
      <selection activeCell="D31" sqref="D31"/>
    </sheetView>
  </sheetViews>
  <sheetFormatPr defaultRowHeight="15"/>
  <cols>
    <col min="1" max="1" width="9.140625" style="80"/>
    <col min="2" max="2" width="23.5703125" style="80" customWidth="1"/>
    <col min="3" max="3" width="18.28515625" style="80" customWidth="1"/>
    <col min="4" max="4" width="15.140625" style="80" customWidth="1"/>
    <col min="5" max="5" width="22.5703125" style="80" customWidth="1"/>
    <col min="6" max="6" width="17.140625" style="80" customWidth="1"/>
    <col min="7" max="7" width="17" style="80" customWidth="1"/>
    <col min="8" max="8" width="18.28515625" style="80" customWidth="1"/>
    <col min="9" max="16384" width="9.140625" style="80"/>
  </cols>
  <sheetData>
    <row r="1" spans="1:8">
      <c r="A1" s="102"/>
      <c r="B1" s="102"/>
      <c r="C1" s="102"/>
      <c r="D1" s="102"/>
      <c r="E1" s="102"/>
    </row>
    <row r="2" spans="1:8">
      <c r="A2" s="103" t="s">
        <v>492</v>
      </c>
      <c r="B2" s="103"/>
      <c r="C2" s="103"/>
      <c r="D2" s="103"/>
      <c r="E2" s="103"/>
      <c r="F2" s="103"/>
      <c r="G2" s="103"/>
      <c r="H2" s="103"/>
    </row>
    <row r="3" spans="1:8">
      <c r="A3" s="103" t="s">
        <v>493</v>
      </c>
      <c r="B3" s="103"/>
      <c r="C3" s="103" t="s">
        <v>494</v>
      </c>
      <c r="D3" s="103"/>
      <c r="E3" s="81" t="s">
        <v>495</v>
      </c>
      <c r="F3" s="81" t="s">
        <v>496</v>
      </c>
      <c r="G3" s="81" t="s">
        <v>497</v>
      </c>
      <c r="H3" s="81" t="s">
        <v>498</v>
      </c>
    </row>
    <row r="4" spans="1:8">
      <c r="A4" s="82"/>
      <c r="B4" s="82"/>
      <c r="C4" s="82" t="s">
        <v>499</v>
      </c>
      <c r="D4" s="83" t="s">
        <v>500</v>
      </c>
      <c r="E4" s="81"/>
      <c r="F4" s="81"/>
      <c r="G4" s="81"/>
      <c r="H4" s="81"/>
    </row>
    <row r="5" spans="1:8">
      <c r="A5" s="81" t="s">
        <v>501</v>
      </c>
      <c r="B5" s="81"/>
      <c r="C5" s="81">
        <v>7</v>
      </c>
      <c r="D5" s="81">
        <v>1</v>
      </c>
      <c r="E5" s="81">
        <v>5</v>
      </c>
      <c r="F5" s="35">
        <v>45</v>
      </c>
      <c r="G5" s="35">
        <v>7</v>
      </c>
      <c r="H5" s="35">
        <f>SUM(C5:G5)</f>
        <v>65</v>
      </c>
    </row>
    <row r="6" spans="1:8">
      <c r="A6" s="84" t="s">
        <v>502</v>
      </c>
      <c r="B6" s="85" t="s">
        <v>503</v>
      </c>
      <c r="C6" s="85">
        <v>1</v>
      </c>
      <c r="D6" s="85"/>
      <c r="E6" s="85"/>
      <c r="F6" s="85"/>
      <c r="G6" s="85"/>
      <c r="H6" s="85"/>
    </row>
    <row r="7" spans="1:8">
      <c r="A7" s="85"/>
      <c r="B7" s="85" t="s">
        <v>504</v>
      </c>
      <c r="C7" s="85"/>
      <c r="D7" s="85"/>
      <c r="E7" s="85">
        <v>3</v>
      </c>
      <c r="F7" s="85"/>
      <c r="G7" s="85"/>
      <c r="H7" s="85"/>
    </row>
    <row r="8" spans="1:8">
      <c r="A8" s="85"/>
      <c r="B8" s="85" t="s">
        <v>505</v>
      </c>
      <c r="C8" s="85">
        <v>2</v>
      </c>
      <c r="D8" s="85"/>
      <c r="E8" s="85">
        <v>2</v>
      </c>
      <c r="F8" s="85"/>
      <c r="G8" s="85"/>
      <c r="H8" s="85"/>
    </row>
    <row r="9" spans="1:8">
      <c r="A9" s="85"/>
      <c r="B9" s="85" t="s">
        <v>506</v>
      </c>
      <c r="C9" s="85">
        <v>1</v>
      </c>
      <c r="D9" s="85"/>
      <c r="E9" s="85"/>
      <c r="F9" s="85"/>
      <c r="G9" s="85"/>
      <c r="H9" s="85"/>
    </row>
    <row r="10" spans="1:8">
      <c r="A10" s="85"/>
      <c r="B10" s="85" t="s">
        <v>507</v>
      </c>
      <c r="C10" s="85">
        <v>1</v>
      </c>
      <c r="D10" s="85">
        <v>1</v>
      </c>
      <c r="E10" s="85"/>
      <c r="F10" s="85"/>
      <c r="G10" s="85"/>
      <c r="H10" s="85"/>
    </row>
    <row r="11" spans="1:8">
      <c r="A11" s="85"/>
      <c r="B11" s="85" t="s">
        <v>508</v>
      </c>
      <c r="C11" s="85">
        <v>1</v>
      </c>
      <c r="D11" s="85"/>
      <c r="E11" s="85"/>
      <c r="F11" s="85"/>
      <c r="G11" s="85"/>
      <c r="H11" s="85"/>
    </row>
    <row r="12" spans="1:8">
      <c r="A12" s="85"/>
      <c r="B12" s="85" t="s">
        <v>509</v>
      </c>
      <c r="C12" s="85">
        <v>1</v>
      </c>
      <c r="D12" s="85"/>
      <c r="E12" s="85"/>
      <c r="F12" s="85"/>
      <c r="G12" s="85"/>
      <c r="H12" s="85"/>
    </row>
    <row r="13" spans="1:8">
      <c r="A13" s="85"/>
      <c r="B13" s="85" t="s">
        <v>510</v>
      </c>
      <c r="C13" s="85"/>
      <c r="D13" s="85"/>
      <c r="E13" s="85"/>
      <c r="F13" s="85"/>
      <c r="G13" s="85">
        <v>1</v>
      </c>
      <c r="H13" s="85"/>
    </row>
    <row r="14" spans="1:8">
      <c r="A14" s="85"/>
      <c r="B14" s="85" t="s">
        <v>511</v>
      </c>
      <c r="C14" s="85"/>
      <c r="D14" s="85"/>
      <c r="E14" s="85"/>
      <c r="F14" s="85"/>
      <c r="G14" s="85">
        <v>1</v>
      </c>
      <c r="H14" s="85"/>
    </row>
    <row r="15" spans="1:8" ht="30">
      <c r="A15" s="85"/>
      <c r="B15" s="86" t="s">
        <v>512</v>
      </c>
      <c r="C15" s="85"/>
      <c r="D15" s="85"/>
      <c r="E15" s="85"/>
      <c r="F15" s="85"/>
      <c r="G15" s="85">
        <v>5</v>
      </c>
      <c r="H15" s="85"/>
    </row>
  </sheetData>
  <mergeCells count="4">
    <mergeCell ref="A1:E1"/>
    <mergeCell ref="A2:H2"/>
    <mergeCell ref="A3:B3"/>
    <mergeCell ref="C3:D3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I25" sqref="I25"/>
    </sheetView>
  </sheetViews>
  <sheetFormatPr defaultRowHeight="12.75"/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52"/>
  <sheetViews>
    <sheetView view="pageBreakPreview" zoomScale="60" workbookViewId="0">
      <pane ySplit="5" topLeftCell="A18" activePane="bottomLeft" state="frozen"/>
      <selection pane="bottomLeft" activeCell="A4" sqref="A4:E4"/>
    </sheetView>
  </sheetViews>
  <sheetFormatPr defaultRowHeight="12.75"/>
  <cols>
    <col min="1" max="1" width="8.140625" customWidth="1"/>
    <col min="2" max="2" width="41" customWidth="1"/>
    <col min="3" max="5" width="32.85546875" customWidth="1"/>
  </cols>
  <sheetData>
    <row r="1" spans="1:5" s="1" customFormat="1"/>
    <row r="2" spans="1:5" s="1" customFormat="1"/>
    <row r="3" spans="1:5" s="1" customFormat="1"/>
    <row r="4" spans="1:5" ht="19.5" customHeight="1">
      <c r="A4" s="93" t="s">
        <v>80</v>
      </c>
      <c r="B4" s="94"/>
      <c r="C4" s="94"/>
      <c r="D4" s="94"/>
      <c r="E4" s="94"/>
    </row>
    <row r="5" spans="1:5" ht="21.75" customHeight="1">
      <c r="A5" s="2"/>
      <c r="B5" s="2" t="s">
        <v>7</v>
      </c>
      <c r="C5" s="2" t="s">
        <v>8</v>
      </c>
      <c r="D5" s="2" t="s">
        <v>9</v>
      </c>
      <c r="E5" s="2" t="s">
        <v>10</v>
      </c>
    </row>
    <row r="6" spans="1:5" ht="25.5">
      <c r="A6" s="9" t="s">
        <v>277</v>
      </c>
      <c r="B6" s="4" t="s">
        <v>81</v>
      </c>
      <c r="C6" s="5">
        <v>22004392</v>
      </c>
      <c r="D6" s="5">
        <v>22021960</v>
      </c>
      <c r="E6" s="5">
        <v>22021960</v>
      </c>
    </row>
    <row r="7" spans="1:5" ht="38.25">
      <c r="A7" s="9" t="s">
        <v>278</v>
      </c>
      <c r="B7" s="4" t="s">
        <v>82</v>
      </c>
      <c r="C7" s="5">
        <v>23277440</v>
      </c>
      <c r="D7" s="5">
        <v>15321000</v>
      </c>
      <c r="E7" s="5">
        <v>15321000</v>
      </c>
    </row>
    <row r="8" spans="1:5" ht="25.5">
      <c r="A8" s="9" t="s">
        <v>279</v>
      </c>
      <c r="B8" s="4" t="s">
        <v>83</v>
      </c>
      <c r="C8" s="5">
        <v>1800000</v>
      </c>
      <c r="D8" s="5">
        <v>1800000</v>
      </c>
      <c r="E8" s="5">
        <v>1800000</v>
      </c>
    </row>
    <row r="9" spans="1:5" ht="25.5">
      <c r="A9" s="9" t="s">
        <v>280</v>
      </c>
      <c r="B9" s="4" t="s">
        <v>84</v>
      </c>
      <c r="C9" s="5">
        <v>15000000</v>
      </c>
      <c r="D9" s="5">
        <v>2812010</v>
      </c>
      <c r="E9" s="5">
        <v>2812010</v>
      </c>
    </row>
    <row r="10" spans="1:5" ht="25.5">
      <c r="A10" s="9" t="s">
        <v>281</v>
      </c>
      <c r="B10" s="10" t="s">
        <v>364</v>
      </c>
      <c r="C10" s="5">
        <v>62081832</v>
      </c>
      <c r="D10" s="5">
        <v>41954970</v>
      </c>
      <c r="E10" s="5">
        <v>41954970</v>
      </c>
    </row>
    <row r="11" spans="1:5" ht="25.5">
      <c r="A11" s="9" t="s">
        <v>282</v>
      </c>
      <c r="B11" s="10" t="s">
        <v>365</v>
      </c>
      <c r="C11" s="5">
        <v>84894627</v>
      </c>
      <c r="D11" s="5">
        <v>218210996</v>
      </c>
      <c r="E11" s="5">
        <v>114534462</v>
      </c>
    </row>
    <row r="12" spans="1:5">
      <c r="A12" s="9" t="s">
        <v>283</v>
      </c>
      <c r="B12" s="4" t="s">
        <v>85</v>
      </c>
      <c r="C12" s="5">
        <v>0</v>
      </c>
      <c r="D12" s="5">
        <v>0</v>
      </c>
      <c r="E12" s="5">
        <v>828336</v>
      </c>
    </row>
    <row r="13" spans="1:5" ht="38.25">
      <c r="A13" s="9" t="s">
        <v>284</v>
      </c>
      <c r="B13" s="4" t="s">
        <v>86</v>
      </c>
      <c r="C13" s="5">
        <v>0</v>
      </c>
      <c r="D13" s="5">
        <v>0</v>
      </c>
      <c r="E13" s="5">
        <v>42525898</v>
      </c>
    </row>
    <row r="14" spans="1:5" ht="25.5">
      <c r="A14" s="9" t="s">
        <v>285</v>
      </c>
      <c r="B14" s="4" t="s">
        <v>87</v>
      </c>
      <c r="C14" s="5">
        <v>0</v>
      </c>
      <c r="D14" s="5">
        <v>0</v>
      </c>
      <c r="E14" s="5">
        <v>4200</v>
      </c>
    </row>
    <row r="15" spans="1:5" ht="25.5">
      <c r="A15" s="9" t="s">
        <v>286</v>
      </c>
      <c r="B15" s="4" t="s">
        <v>88</v>
      </c>
      <c r="C15" s="5">
        <v>0</v>
      </c>
      <c r="D15" s="5">
        <v>0</v>
      </c>
      <c r="E15" s="5">
        <v>16858600</v>
      </c>
    </row>
    <row r="16" spans="1:5">
      <c r="A16" s="9" t="s">
        <v>287</v>
      </c>
      <c r="B16" s="4" t="s">
        <v>89</v>
      </c>
      <c r="C16" s="5">
        <v>0</v>
      </c>
      <c r="D16" s="5">
        <v>0</v>
      </c>
      <c r="E16" s="5">
        <v>54317428</v>
      </c>
    </row>
    <row r="17" spans="1:5" ht="25.5">
      <c r="A17" s="9" t="s">
        <v>288</v>
      </c>
      <c r="B17" s="11" t="s">
        <v>368</v>
      </c>
      <c r="C17" s="8">
        <v>146976459</v>
      </c>
      <c r="D17" s="8">
        <v>260165966</v>
      </c>
      <c r="E17" s="8">
        <v>156489432</v>
      </c>
    </row>
    <row r="18" spans="1:5" ht="25.5">
      <c r="A18" s="9" t="s">
        <v>289</v>
      </c>
      <c r="B18" s="10" t="s">
        <v>367</v>
      </c>
      <c r="C18" s="5">
        <v>2498070</v>
      </c>
      <c r="D18" s="5">
        <v>9624779</v>
      </c>
      <c r="E18" s="5">
        <v>9624779</v>
      </c>
    </row>
    <row r="19" spans="1:5">
      <c r="A19" s="9" t="s">
        <v>290</v>
      </c>
      <c r="B19" s="4" t="s">
        <v>91</v>
      </c>
      <c r="C19" s="5">
        <v>0</v>
      </c>
      <c r="D19" s="5">
        <v>0</v>
      </c>
      <c r="E19" s="5">
        <v>9624779</v>
      </c>
    </row>
    <row r="20" spans="1:5" ht="25.5">
      <c r="A20" s="9" t="s">
        <v>291</v>
      </c>
      <c r="B20" s="11" t="s">
        <v>366</v>
      </c>
      <c r="C20" s="8">
        <v>2498070</v>
      </c>
      <c r="D20" s="8">
        <v>9624779</v>
      </c>
      <c r="E20" s="8">
        <v>9624779</v>
      </c>
    </row>
    <row r="21" spans="1:5" ht="25.5">
      <c r="A21" s="9" t="s">
        <v>292</v>
      </c>
      <c r="B21" s="4" t="s">
        <v>92</v>
      </c>
      <c r="C21" s="5">
        <v>35000</v>
      </c>
      <c r="D21" s="5">
        <v>177167</v>
      </c>
      <c r="E21" s="5">
        <v>177095</v>
      </c>
    </row>
    <row r="22" spans="1:5" ht="25.5">
      <c r="A22" s="9" t="s">
        <v>293</v>
      </c>
      <c r="B22" s="4" t="s">
        <v>93</v>
      </c>
      <c r="C22" s="5">
        <v>0</v>
      </c>
      <c r="D22" s="5">
        <v>0</v>
      </c>
      <c r="E22" s="5">
        <v>177095</v>
      </c>
    </row>
    <row r="23" spans="1:5">
      <c r="A23" s="9" t="s">
        <v>294</v>
      </c>
      <c r="B23" s="10" t="s">
        <v>369</v>
      </c>
      <c r="C23" s="5">
        <v>35000</v>
      </c>
      <c r="D23" s="5">
        <v>177167</v>
      </c>
      <c r="E23" s="5">
        <v>177095</v>
      </c>
    </row>
    <row r="24" spans="1:5">
      <c r="A24" s="9" t="s">
        <v>295</v>
      </c>
      <c r="B24" s="10" t="s">
        <v>370</v>
      </c>
      <c r="C24" s="5">
        <v>7967000</v>
      </c>
      <c r="D24" s="5">
        <v>8987236</v>
      </c>
      <c r="E24" s="5">
        <v>8987236</v>
      </c>
    </row>
    <row r="25" spans="1:5" ht="25.5">
      <c r="A25" s="9" t="s">
        <v>296</v>
      </c>
      <c r="B25" s="4" t="s">
        <v>94</v>
      </c>
      <c r="C25" s="5">
        <v>0</v>
      </c>
      <c r="D25" s="5">
        <v>0</v>
      </c>
      <c r="E25" s="5">
        <v>8987236</v>
      </c>
    </row>
    <row r="26" spans="1:5">
      <c r="A26" s="9" t="s">
        <v>297</v>
      </c>
      <c r="B26" s="10" t="s">
        <v>371</v>
      </c>
      <c r="C26" s="5">
        <v>30340000</v>
      </c>
      <c r="D26" s="5">
        <v>31497395</v>
      </c>
      <c r="E26" s="5">
        <v>31497395</v>
      </c>
    </row>
    <row r="27" spans="1:5" ht="38.25">
      <c r="A27" s="9" t="s">
        <v>298</v>
      </c>
      <c r="B27" s="4" t="s">
        <v>95</v>
      </c>
      <c r="C27" s="5">
        <v>0</v>
      </c>
      <c r="D27" s="5">
        <v>0</v>
      </c>
      <c r="E27" s="5">
        <v>31497395</v>
      </c>
    </row>
    <row r="28" spans="1:5">
      <c r="A28" s="9" t="s">
        <v>299</v>
      </c>
      <c r="B28" s="10" t="s">
        <v>372</v>
      </c>
      <c r="C28" s="5">
        <v>5221000</v>
      </c>
      <c r="D28" s="5">
        <v>4719345</v>
      </c>
      <c r="E28" s="5">
        <v>4719345</v>
      </c>
    </row>
    <row r="29" spans="1:5" ht="25.5">
      <c r="A29" s="9" t="s">
        <v>300</v>
      </c>
      <c r="B29" s="4" t="s">
        <v>96</v>
      </c>
      <c r="C29" s="5">
        <v>0</v>
      </c>
      <c r="D29" s="5">
        <v>0</v>
      </c>
      <c r="E29" s="5">
        <v>4719345</v>
      </c>
    </row>
    <row r="30" spans="1:5" ht="25.5">
      <c r="A30" s="9" t="s">
        <v>301</v>
      </c>
      <c r="B30" s="10" t="s">
        <v>373</v>
      </c>
      <c r="C30" s="5">
        <v>6000</v>
      </c>
      <c r="D30" s="5">
        <v>7800</v>
      </c>
      <c r="E30" s="5">
        <v>7800</v>
      </c>
    </row>
    <row r="31" spans="1:5" ht="25.5">
      <c r="A31" s="9" t="s">
        <v>302</v>
      </c>
      <c r="B31" s="4" t="s">
        <v>97</v>
      </c>
      <c r="C31" s="5">
        <v>0</v>
      </c>
      <c r="D31" s="5">
        <v>0</v>
      </c>
      <c r="E31" s="5">
        <v>7800</v>
      </c>
    </row>
    <row r="32" spans="1:5">
      <c r="A32" s="9" t="s">
        <v>303</v>
      </c>
      <c r="B32" s="10" t="s">
        <v>374</v>
      </c>
      <c r="C32" s="5">
        <v>35567000</v>
      </c>
      <c r="D32" s="5">
        <v>36224540</v>
      </c>
      <c r="E32" s="5">
        <v>36224540</v>
      </c>
    </row>
    <row r="33" spans="1:5">
      <c r="A33" s="9" t="s">
        <v>304</v>
      </c>
      <c r="B33" s="10" t="s">
        <v>375</v>
      </c>
      <c r="C33" s="5">
        <v>235000</v>
      </c>
      <c r="D33" s="5">
        <v>632910</v>
      </c>
      <c r="E33" s="5">
        <v>632910</v>
      </c>
    </row>
    <row r="34" spans="1:5">
      <c r="A34" s="9" t="s">
        <v>305</v>
      </c>
      <c r="B34" s="4" t="s">
        <v>101</v>
      </c>
      <c r="C34" s="5">
        <v>0</v>
      </c>
      <c r="D34" s="5">
        <v>0</v>
      </c>
      <c r="E34" s="5">
        <v>9462</v>
      </c>
    </row>
    <row r="35" spans="1:5">
      <c r="A35" s="9" t="s">
        <v>306</v>
      </c>
      <c r="B35" s="11" t="s">
        <v>376</v>
      </c>
      <c r="C35" s="8">
        <v>43804000</v>
      </c>
      <c r="D35" s="8">
        <v>46021853</v>
      </c>
      <c r="E35" s="8">
        <v>46021781</v>
      </c>
    </row>
    <row r="36" spans="1:5">
      <c r="A36" s="9" t="s">
        <v>307</v>
      </c>
      <c r="B36" s="4" t="s">
        <v>103</v>
      </c>
      <c r="C36" s="5">
        <v>9256248</v>
      </c>
      <c r="D36" s="5">
        <v>8915993</v>
      </c>
      <c r="E36" s="5">
        <v>8915993</v>
      </c>
    </row>
    <row r="37" spans="1:5">
      <c r="A37" s="9" t="s">
        <v>308</v>
      </c>
      <c r="B37" s="10" t="s">
        <v>377</v>
      </c>
      <c r="C37" s="5">
        <v>9532335</v>
      </c>
      <c r="D37" s="5">
        <v>3986005</v>
      </c>
      <c r="E37" s="5">
        <v>3986005</v>
      </c>
    </row>
    <row r="38" spans="1:5" ht="25.5">
      <c r="A38" s="9" t="s">
        <v>309</v>
      </c>
      <c r="B38" s="4" t="s">
        <v>104</v>
      </c>
      <c r="C38" s="5">
        <v>0</v>
      </c>
      <c r="D38" s="5">
        <v>0</v>
      </c>
      <c r="E38" s="5">
        <v>315505</v>
      </c>
    </row>
    <row r="39" spans="1:5">
      <c r="A39" s="9" t="s">
        <v>310</v>
      </c>
      <c r="B39" s="10" t="s">
        <v>378</v>
      </c>
      <c r="C39" s="5">
        <v>508951</v>
      </c>
      <c r="D39" s="5">
        <v>603897</v>
      </c>
      <c r="E39" s="5">
        <v>603897</v>
      </c>
    </row>
    <row r="40" spans="1:5">
      <c r="A40" s="9" t="s">
        <v>311</v>
      </c>
      <c r="B40" s="10" t="s">
        <v>379</v>
      </c>
      <c r="C40" s="5">
        <v>4100115</v>
      </c>
      <c r="D40" s="5">
        <v>1033235</v>
      </c>
      <c r="E40" s="5">
        <v>1563735</v>
      </c>
    </row>
    <row r="41" spans="1:5" ht="25.5">
      <c r="A41" s="9" t="s">
        <v>312</v>
      </c>
      <c r="B41" s="4" t="s">
        <v>105</v>
      </c>
      <c r="C41" s="5">
        <v>0</v>
      </c>
      <c r="D41" s="5">
        <v>0</v>
      </c>
      <c r="E41" s="5">
        <v>1494697</v>
      </c>
    </row>
    <row r="42" spans="1:5">
      <c r="A42" s="9" t="s">
        <v>313</v>
      </c>
      <c r="B42" s="4" t="s">
        <v>106</v>
      </c>
      <c r="C42" s="5">
        <v>287968</v>
      </c>
      <c r="D42" s="5">
        <v>289810</v>
      </c>
      <c r="E42" s="5">
        <v>106862</v>
      </c>
    </row>
    <row r="43" spans="1:5">
      <c r="A43" s="9" t="s">
        <v>314</v>
      </c>
      <c r="B43" s="4" t="s">
        <v>107</v>
      </c>
      <c r="C43" s="5">
        <v>5431522</v>
      </c>
      <c r="D43" s="5">
        <v>3382812</v>
      </c>
      <c r="E43" s="5">
        <v>3333416</v>
      </c>
    </row>
    <row r="44" spans="1:5" ht="25.5">
      <c r="A44" s="9" t="s">
        <v>315</v>
      </c>
      <c r="B44" s="10" t="s">
        <v>380</v>
      </c>
      <c r="C44" s="5">
        <v>0</v>
      </c>
      <c r="D44" s="5">
        <v>1356</v>
      </c>
      <c r="E44" s="5">
        <v>1356</v>
      </c>
    </row>
    <row r="45" spans="1:5" ht="25.5">
      <c r="A45" s="9" t="s">
        <v>316</v>
      </c>
      <c r="B45" s="10" t="s">
        <v>381</v>
      </c>
      <c r="C45" s="5">
        <v>0</v>
      </c>
      <c r="D45" s="5">
        <v>1356</v>
      </c>
      <c r="E45" s="5">
        <v>1356</v>
      </c>
    </row>
    <row r="46" spans="1:5">
      <c r="A46" s="9" t="s">
        <v>317</v>
      </c>
      <c r="B46" s="10" t="s">
        <v>382</v>
      </c>
      <c r="C46" s="5">
        <v>0</v>
      </c>
      <c r="D46" s="5">
        <v>227331</v>
      </c>
      <c r="E46" s="5">
        <v>227331</v>
      </c>
    </row>
    <row r="47" spans="1:5">
      <c r="A47" s="9" t="s">
        <v>318</v>
      </c>
      <c r="B47" s="11" t="s">
        <v>383</v>
      </c>
      <c r="C47" s="8">
        <v>29117139</v>
      </c>
      <c r="D47" s="8">
        <v>18440439</v>
      </c>
      <c r="E47" s="8">
        <v>18738595</v>
      </c>
    </row>
    <row r="48" spans="1:5" ht="25.5">
      <c r="A48" s="9" t="s">
        <v>319</v>
      </c>
      <c r="B48" s="10" t="s">
        <v>384</v>
      </c>
      <c r="C48" s="5">
        <v>0</v>
      </c>
      <c r="D48" s="5">
        <v>80000</v>
      </c>
      <c r="E48" s="5">
        <v>1290000</v>
      </c>
    </row>
    <row r="49" spans="1:5">
      <c r="A49" s="9" t="s">
        <v>320</v>
      </c>
      <c r="B49" s="4" t="s">
        <v>110</v>
      </c>
      <c r="C49" s="5">
        <v>0</v>
      </c>
      <c r="D49" s="5">
        <v>0</v>
      </c>
      <c r="E49" s="5">
        <v>290000</v>
      </c>
    </row>
    <row r="50" spans="1:5">
      <c r="A50" s="9" t="s">
        <v>321</v>
      </c>
      <c r="B50" s="4" t="s">
        <v>111</v>
      </c>
      <c r="C50" s="5">
        <v>0</v>
      </c>
      <c r="D50" s="5">
        <v>0</v>
      </c>
      <c r="E50" s="5">
        <v>1000000</v>
      </c>
    </row>
    <row r="51" spans="1:5" ht="25.5">
      <c r="A51" s="9" t="s">
        <v>322</v>
      </c>
      <c r="B51" s="11" t="s">
        <v>385</v>
      </c>
      <c r="C51" s="8">
        <v>0</v>
      </c>
      <c r="D51" s="8">
        <v>80000</v>
      </c>
      <c r="E51" s="8">
        <v>1290000</v>
      </c>
    </row>
    <row r="52" spans="1:5">
      <c r="A52" s="9" t="s">
        <v>323</v>
      </c>
      <c r="B52" s="11" t="s">
        <v>386</v>
      </c>
      <c r="C52" s="8">
        <v>222395668</v>
      </c>
      <c r="D52" s="8">
        <v>334333037</v>
      </c>
      <c r="E52" s="8">
        <v>232164587</v>
      </c>
    </row>
  </sheetData>
  <mergeCells count="1">
    <mergeCell ref="A4:E4"/>
  </mergeCells>
  <pageMargins left="0.74803149606299213" right="0.74803149606299213" top="0.98425196850393704" bottom="0.98425196850393704" header="0.51181102362204722" footer="0.51181102362204722"/>
  <pageSetup paperSize="9" scale="59" orientation="portrait" horizontalDpi="300" verticalDpi="300" r:id="rId1"/>
  <headerFooter alignWithMargins="0">
    <oddHeader>&amp;C&amp;L&amp;RÉrték típus: Forint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E8"/>
  <sheetViews>
    <sheetView view="pageBreakPreview" zoomScale="60" workbookViewId="0">
      <pane ySplit="5" topLeftCell="A6" activePane="bottomLeft" state="frozen"/>
      <selection pane="bottomLeft" activeCell="E37" sqref="E37"/>
    </sheetView>
  </sheetViews>
  <sheetFormatPr defaultRowHeight="12.75"/>
  <cols>
    <col min="1" max="1" width="8.140625" customWidth="1"/>
    <col min="2" max="2" width="41" customWidth="1"/>
    <col min="3" max="5" width="32.85546875" customWidth="1"/>
  </cols>
  <sheetData>
    <row r="1" spans="1:5" s="1" customFormat="1"/>
    <row r="2" spans="1:5" s="1" customFormat="1"/>
    <row r="3" spans="1:5" s="1" customFormat="1"/>
    <row r="4" spans="1:5" s="1" customFormat="1" ht="17.25" customHeight="1">
      <c r="A4" s="93" t="s">
        <v>112</v>
      </c>
      <c r="B4" s="93"/>
      <c r="C4" s="93"/>
      <c r="D4" s="93"/>
      <c r="E4" s="93"/>
    </row>
    <row r="5" spans="1:5" s="1" customFormat="1" ht="15">
      <c r="A5" s="2" t="s">
        <v>0</v>
      </c>
      <c r="B5" s="2" t="s">
        <v>7</v>
      </c>
      <c r="C5" s="2" t="s">
        <v>8</v>
      </c>
      <c r="D5" s="2" t="s">
        <v>9</v>
      </c>
      <c r="E5" s="2" t="s">
        <v>10</v>
      </c>
    </row>
    <row r="6" spans="1:5" ht="25.5">
      <c r="A6" s="3">
        <v>1</v>
      </c>
      <c r="B6" s="4" t="s">
        <v>113</v>
      </c>
      <c r="C6" s="5">
        <v>1883274</v>
      </c>
      <c r="D6" s="5">
        <v>1883274</v>
      </c>
      <c r="E6" s="5">
        <v>1883274</v>
      </c>
    </row>
    <row r="7" spans="1:5">
      <c r="A7" s="3">
        <v>2</v>
      </c>
      <c r="B7" s="10" t="s">
        <v>387</v>
      </c>
      <c r="C7" s="5">
        <v>1883274</v>
      </c>
      <c r="D7" s="5">
        <v>1883274</v>
      </c>
      <c r="E7" s="5">
        <v>1883274</v>
      </c>
    </row>
    <row r="8" spans="1:5">
      <c r="A8" s="6">
        <v>3</v>
      </c>
      <c r="B8" s="11" t="s">
        <v>388</v>
      </c>
      <c r="C8" s="8">
        <v>1883274</v>
      </c>
      <c r="D8" s="8">
        <v>1883274</v>
      </c>
      <c r="E8" s="8">
        <v>1883274</v>
      </c>
    </row>
  </sheetData>
  <mergeCells count="1">
    <mergeCell ref="A4:E4"/>
  </mergeCells>
  <pageMargins left="0.74803149606299213" right="0.74803149606299213" top="0.98425196850393704" bottom="0.98425196850393704" header="0.51181102362204722" footer="0.51181102362204722"/>
  <pageSetup paperSize="9" scale="59" orientation="portrait" horizontalDpi="300" verticalDpi="300" r:id="rId1"/>
  <headerFooter alignWithMargins="0">
    <oddHeader>&amp;C&amp;L&amp;RÉrték típus: Forint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10"/>
  <sheetViews>
    <sheetView view="pageBreakPreview" zoomScale="60" workbookViewId="0">
      <pane ySplit="5" topLeftCell="A6" activePane="bottomLeft" state="frozen"/>
      <selection pane="bottomLeft" activeCell="F34" sqref="F34"/>
    </sheetView>
  </sheetViews>
  <sheetFormatPr defaultRowHeight="12.75"/>
  <cols>
    <col min="1" max="1" width="8.140625" customWidth="1"/>
    <col min="2" max="2" width="41" customWidth="1"/>
    <col min="3" max="5" width="32.85546875" customWidth="1"/>
  </cols>
  <sheetData>
    <row r="1" spans="1:5" s="1" customFormat="1"/>
    <row r="2" spans="1:5" s="1" customFormat="1"/>
    <row r="3" spans="1:5" s="1" customFormat="1"/>
    <row r="4" spans="1:5" ht="20.25" customHeight="1">
      <c r="A4" s="93" t="s">
        <v>114</v>
      </c>
      <c r="B4" s="94"/>
      <c r="C4" s="94"/>
      <c r="D4" s="94"/>
      <c r="E4" s="94"/>
    </row>
    <row r="5" spans="1:5" ht="15">
      <c r="A5" s="2" t="s">
        <v>0</v>
      </c>
      <c r="B5" s="2" t="s">
        <v>7</v>
      </c>
      <c r="C5" s="2" t="s">
        <v>8</v>
      </c>
      <c r="D5" s="2" t="s">
        <v>9</v>
      </c>
      <c r="E5" s="2" t="s">
        <v>10</v>
      </c>
    </row>
    <row r="6" spans="1:5" ht="25.5">
      <c r="A6" s="3">
        <v>1</v>
      </c>
      <c r="B6" s="4" t="s">
        <v>116</v>
      </c>
      <c r="C6" s="5">
        <v>169522332</v>
      </c>
      <c r="D6" s="5">
        <v>176632886</v>
      </c>
      <c r="E6" s="5">
        <v>176632886</v>
      </c>
    </row>
    <row r="7" spans="1:5">
      <c r="A7" s="3">
        <v>2</v>
      </c>
      <c r="B7" s="10" t="s">
        <v>389</v>
      </c>
      <c r="C7" s="5">
        <v>169522332</v>
      </c>
      <c r="D7" s="5">
        <v>176632886</v>
      </c>
      <c r="E7" s="5">
        <v>176632886</v>
      </c>
    </row>
    <row r="8" spans="1:5" ht="25.5">
      <c r="A8" s="3">
        <v>3</v>
      </c>
      <c r="B8" s="4" t="s">
        <v>118</v>
      </c>
      <c r="C8" s="5">
        <v>1883274</v>
      </c>
      <c r="D8" s="5">
        <v>1196445</v>
      </c>
      <c r="E8" s="5">
        <v>1196445</v>
      </c>
    </row>
    <row r="9" spans="1:5">
      <c r="A9" s="3">
        <v>4</v>
      </c>
      <c r="B9" s="10" t="s">
        <v>390</v>
      </c>
      <c r="C9" s="5">
        <v>171405606</v>
      </c>
      <c r="D9" s="5">
        <v>177829331</v>
      </c>
      <c r="E9" s="5">
        <v>177829331</v>
      </c>
    </row>
    <row r="10" spans="1:5">
      <c r="A10" s="6">
        <v>5</v>
      </c>
      <c r="B10" s="11" t="s">
        <v>391</v>
      </c>
      <c r="C10" s="8">
        <v>171405606</v>
      </c>
      <c r="D10" s="8">
        <v>177829331</v>
      </c>
      <c r="E10" s="8">
        <v>177829331</v>
      </c>
    </row>
  </sheetData>
  <mergeCells count="1">
    <mergeCell ref="A4:E4"/>
  </mergeCells>
  <pageMargins left="0.74803149606299213" right="0.74803149606299213" top="0.98425196850393704" bottom="0.98425196850393704" header="0.51181102362204722" footer="0.51181102362204722"/>
  <pageSetup paperSize="9" scale="56" orientation="portrait" horizontalDpi="300" verticalDpi="300" r:id="rId1"/>
  <headerFooter alignWithMargins="0">
    <oddHeader>&amp;C&amp;L&amp;RÉrték típus: Forint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V74"/>
  <sheetViews>
    <sheetView view="pageBreakPreview" topLeftCell="A34" zoomScale="60" workbookViewId="0">
      <pane xSplit="1" topLeftCell="B1" activePane="topRight" state="frozen"/>
      <selection pane="topRight" activeCell="C79" sqref="C79"/>
    </sheetView>
  </sheetViews>
  <sheetFormatPr defaultRowHeight="12.75"/>
  <cols>
    <col min="1" max="1" width="8.140625" customWidth="1"/>
    <col min="2" max="2" width="41" customWidth="1"/>
    <col min="3" max="22" width="32.85546875" customWidth="1"/>
  </cols>
  <sheetData>
    <row r="1" spans="1:22" s="1" customFormat="1"/>
    <row r="2" spans="1:22" s="1" customFormat="1"/>
    <row r="3" spans="1:22" s="1" customFormat="1"/>
    <row r="4" spans="1:22">
      <c r="A4" s="93" t="s">
        <v>120</v>
      </c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</row>
    <row r="5" spans="1:22" ht="60">
      <c r="A5" s="2"/>
      <c r="B5" s="2" t="s">
        <v>7</v>
      </c>
      <c r="C5" s="2" t="s">
        <v>121</v>
      </c>
      <c r="D5" s="2" t="s">
        <v>122</v>
      </c>
      <c r="E5" s="2" t="s">
        <v>123</v>
      </c>
      <c r="F5" s="2" t="s">
        <v>124</v>
      </c>
      <c r="G5" s="2" t="s">
        <v>125</v>
      </c>
      <c r="H5" s="2" t="s">
        <v>126</v>
      </c>
      <c r="I5" s="2" t="s">
        <v>127</v>
      </c>
      <c r="J5" s="2" t="s">
        <v>128</v>
      </c>
      <c r="K5" s="2" t="s">
        <v>129</v>
      </c>
      <c r="L5" s="2" t="s">
        <v>130</v>
      </c>
      <c r="M5" s="2" t="s">
        <v>131</v>
      </c>
      <c r="N5" s="2" t="s">
        <v>132</v>
      </c>
      <c r="O5" s="2" t="s">
        <v>133</v>
      </c>
      <c r="P5" s="2" t="s">
        <v>134</v>
      </c>
      <c r="Q5" s="2" t="s">
        <v>135</v>
      </c>
      <c r="R5" s="2" t="s">
        <v>136</v>
      </c>
      <c r="S5" s="2" t="s">
        <v>137</v>
      </c>
      <c r="T5" s="2" t="s">
        <v>138</v>
      </c>
      <c r="U5" s="2" t="s">
        <v>139</v>
      </c>
      <c r="V5" s="2" t="s">
        <v>140</v>
      </c>
    </row>
    <row r="6" spans="1:22" ht="25.5">
      <c r="A6" s="9" t="s">
        <v>277</v>
      </c>
      <c r="B6" s="4" t="s">
        <v>11</v>
      </c>
      <c r="C6" s="5">
        <v>71351733</v>
      </c>
      <c r="D6" s="5">
        <v>4037524</v>
      </c>
      <c r="E6" s="5">
        <v>0</v>
      </c>
      <c r="F6" s="5">
        <v>2141440</v>
      </c>
      <c r="G6" s="5">
        <v>0</v>
      </c>
      <c r="H6" s="5">
        <v>637415</v>
      </c>
      <c r="I6" s="5">
        <v>41109400</v>
      </c>
      <c r="J6" s="5">
        <v>0</v>
      </c>
      <c r="K6" s="5">
        <v>0</v>
      </c>
      <c r="L6" s="5">
        <v>9402805</v>
      </c>
      <c r="M6" s="5">
        <v>1061729</v>
      </c>
      <c r="N6" s="5">
        <v>0</v>
      </c>
      <c r="O6" s="5">
        <v>3774219</v>
      </c>
      <c r="P6" s="5">
        <v>2146505</v>
      </c>
      <c r="Q6" s="5">
        <v>1328696</v>
      </c>
      <c r="R6" s="5">
        <v>0</v>
      </c>
      <c r="S6" s="5">
        <v>285000</v>
      </c>
      <c r="T6" s="5">
        <v>0</v>
      </c>
      <c r="U6" s="5">
        <v>0</v>
      </c>
      <c r="V6" s="5">
        <v>5427000</v>
      </c>
    </row>
    <row r="7" spans="1:22">
      <c r="A7" s="9" t="s">
        <v>278</v>
      </c>
      <c r="B7" s="4" t="s">
        <v>12</v>
      </c>
      <c r="C7" s="5">
        <v>210909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210909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</row>
    <row r="8" spans="1:22">
      <c r="A8" s="9" t="s">
        <v>279</v>
      </c>
      <c r="B8" s="4" t="s">
        <v>14</v>
      </c>
      <c r="C8" s="5">
        <v>1629500</v>
      </c>
      <c r="D8" s="5">
        <v>1288000</v>
      </c>
      <c r="E8" s="5">
        <v>0</v>
      </c>
      <c r="F8" s="5">
        <v>341500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</row>
    <row r="9" spans="1:22">
      <c r="A9" s="9" t="s">
        <v>280</v>
      </c>
      <c r="B9" s="4" t="s">
        <v>15</v>
      </c>
      <c r="C9" s="5">
        <v>611206</v>
      </c>
      <c r="D9" s="5">
        <v>32890</v>
      </c>
      <c r="E9" s="5">
        <v>0</v>
      </c>
      <c r="F9" s="5">
        <v>32890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306973</v>
      </c>
      <c r="M9" s="5">
        <v>32890</v>
      </c>
      <c r="N9" s="5">
        <v>0</v>
      </c>
      <c r="O9" s="5">
        <v>98670</v>
      </c>
      <c r="P9" s="5">
        <v>65780</v>
      </c>
      <c r="Q9" s="5">
        <v>41113</v>
      </c>
      <c r="R9" s="5">
        <v>0</v>
      </c>
      <c r="S9" s="5">
        <v>0</v>
      </c>
      <c r="T9" s="5">
        <v>0</v>
      </c>
      <c r="U9" s="5">
        <v>0</v>
      </c>
      <c r="V9" s="5">
        <v>0</v>
      </c>
    </row>
    <row r="10" spans="1:22">
      <c r="A10" s="9" t="s">
        <v>281</v>
      </c>
      <c r="B10" s="4" t="s">
        <v>17</v>
      </c>
      <c r="C10" s="5">
        <v>60210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7560</v>
      </c>
      <c r="J10" s="5">
        <v>0</v>
      </c>
      <c r="K10" s="5">
        <v>0</v>
      </c>
      <c r="L10" s="5">
        <v>52650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</row>
    <row r="11" spans="1:22" ht="25.5">
      <c r="A11" s="9" t="s">
        <v>282</v>
      </c>
      <c r="B11" s="10" t="s">
        <v>392</v>
      </c>
      <c r="C11" s="5">
        <v>1846495</v>
      </c>
      <c r="D11" s="5">
        <v>339753</v>
      </c>
      <c r="E11" s="5">
        <v>0</v>
      </c>
      <c r="F11" s="5">
        <v>176244</v>
      </c>
      <c r="G11" s="5">
        <v>0</v>
      </c>
      <c r="H11" s="5">
        <v>0</v>
      </c>
      <c r="I11" s="5">
        <v>1106556</v>
      </c>
      <c r="J11" s="5">
        <v>0</v>
      </c>
      <c r="K11" s="5">
        <v>0</v>
      </c>
      <c r="L11" s="5">
        <v>111700</v>
      </c>
      <c r="M11" s="5">
        <v>0</v>
      </c>
      <c r="N11" s="5">
        <v>0</v>
      </c>
      <c r="O11" s="5">
        <v>0</v>
      </c>
      <c r="P11" s="5">
        <v>19000</v>
      </c>
      <c r="Q11" s="5">
        <v>93242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</row>
    <row r="12" spans="1:22">
      <c r="A12" s="9" t="s">
        <v>283</v>
      </c>
      <c r="B12" s="10" t="s">
        <v>393</v>
      </c>
      <c r="C12" s="5">
        <v>75710053</v>
      </c>
      <c r="D12" s="5">
        <v>5698167</v>
      </c>
      <c r="E12" s="5">
        <v>0</v>
      </c>
      <c r="F12" s="5">
        <v>2692074</v>
      </c>
      <c r="G12" s="5">
        <v>0</v>
      </c>
      <c r="H12" s="5">
        <v>637415</v>
      </c>
      <c r="I12" s="5">
        <v>42223516</v>
      </c>
      <c r="J12" s="5">
        <v>0</v>
      </c>
      <c r="K12" s="5">
        <v>0</v>
      </c>
      <c r="L12" s="5">
        <v>10085037</v>
      </c>
      <c r="M12" s="5">
        <v>1094619</v>
      </c>
      <c r="N12" s="5">
        <v>0</v>
      </c>
      <c r="O12" s="5">
        <v>3872889</v>
      </c>
      <c r="P12" s="5">
        <v>2231285</v>
      </c>
      <c r="Q12" s="5">
        <v>1463051</v>
      </c>
      <c r="R12" s="5">
        <v>0</v>
      </c>
      <c r="S12" s="5">
        <v>285000</v>
      </c>
      <c r="T12" s="5">
        <v>0</v>
      </c>
      <c r="U12" s="5">
        <v>0</v>
      </c>
      <c r="V12" s="5">
        <v>5427000</v>
      </c>
    </row>
    <row r="13" spans="1:22">
      <c r="A13" s="9" t="s">
        <v>284</v>
      </c>
      <c r="B13" s="4" t="s">
        <v>19</v>
      </c>
      <c r="C13" s="5">
        <v>7257204</v>
      </c>
      <c r="D13" s="5">
        <v>7257204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</row>
    <row r="14" spans="1:22" ht="38.25">
      <c r="A14" s="9" t="s">
        <v>285</v>
      </c>
      <c r="B14" s="4" t="s">
        <v>21</v>
      </c>
      <c r="C14" s="5">
        <v>1533080</v>
      </c>
      <c r="D14" s="5">
        <v>1533080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</row>
    <row r="15" spans="1:22">
      <c r="A15" s="9" t="s">
        <v>286</v>
      </c>
      <c r="B15" s="4" t="s">
        <v>23</v>
      </c>
      <c r="C15" s="5">
        <v>573052</v>
      </c>
      <c r="D15" s="5">
        <v>573052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</row>
    <row r="16" spans="1:22">
      <c r="A16" s="9" t="s">
        <v>287</v>
      </c>
      <c r="B16" s="10" t="s">
        <v>341</v>
      </c>
      <c r="C16" s="5">
        <v>9363336</v>
      </c>
      <c r="D16" s="5">
        <v>9363336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</row>
    <row r="17" spans="1:22">
      <c r="A17" s="9" t="s">
        <v>288</v>
      </c>
      <c r="B17" s="11" t="s">
        <v>394</v>
      </c>
      <c r="C17" s="8">
        <v>85073389</v>
      </c>
      <c r="D17" s="8">
        <v>15061503</v>
      </c>
      <c r="E17" s="8">
        <v>0</v>
      </c>
      <c r="F17" s="8">
        <v>2692074</v>
      </c>
      <c r="G17" s="8">
        <v>0</v>
      </c>
      <c r="H17" s="8">
        <v>637415</v>
      </c>
      <c r="I17" s="8">
        <v>42223516</v>
      </c>
      <c r="J17" s="8">
        <v>0</v>
      </c>
      <c r="K17" s="8">
        <v>0</v>
      </c>
      <c r="L17" s="8">
        <v>10085037</v>
      </c>
      <c r="M17" s="8">
        <v>1094619</v>
      </c>
      <c r="N17" s="8">
        <v>0</v>
      </c>
      <c r="O17" s="8">
        <v>3872889</v>
      </c>
      <c r="P17" s="8">
        <v>2231285</v>
      </c>
      <c r="Q17" s="8">
        <v>1463051</v>
      </c>
      <c r="R17" s="8">
        <v>0</v>
      </c>
      <c r="S17" s="8">
        <v>285000</v>
      </c>
      <c r="T17" s="8">
        <v>0</v>
      </c>
      <c r="U17" s="8">
        <v>0</v>
      </c>
      <c r="V17" s="8">
        <v>5427000</v>
      </c>
    </row>
    <row r="18" spans="1:22" ht="25.5">
      <c r="A18" s="9" t="s">
        <v>289</v>
      </c>
      <c r="B18" s="11" t="s">
        <v>343</v>
      </c>
      <c r="C18" s="8">
        <v>13316999</v>
      </c>
      <c r="D18" s="8">
        <v>3037721</v>
      </c>
      <c r="E18" s="8">
        <v>0</v>
      </c>
      <c r="F18" s="8">
        <v>553656</v>
      </c>
      <c r="G18" s="8">
        <v>0</v>
      </c>
      <c r="H18" s="8">
        <v>62147</v>
      </c>
      <c r="I18" s="8">
        <v>4731970</v>
      </c>
      <c r="J18" s="8">
        <v>0</v>
      </c>
      <c r="K18" s="8">
        <v>0</v>
      </c>
      <c r="L18" s="8">
        <v>1884250</v>
      </c>
      <c r="M18" s="8">
        <v>395723</v>
      </c>
      <c r="N18" s="8">
        <v>0</v>
      </c>
      <c r="O18" s="8">
        <v>776329</v>
      </c>
      <c r="P18" s="8">
        <v>448870</v>
      </c>
      <c r="Q18" s="8">
        <v>312493</v>
      </c>
      <c r="R18" s="8">
        <v>0</v>
      </c>
      <c r="S18" s="8">
        <v>55575</v>
      </c>
      <c r="T18" s="8">
        <v>0</v>
      </c>
      <c r="U18" s="8">
        <v>0</v>
      </c>
      <c r="V18" s="8">
        <v>1058265</v>
      </c>
    </row>
    <row r="19" spans="1:22">
      <c r="A19" s="9" t="s">
        <v>290</v>
      </c>
      <c r="B19" s="4" t="s">
        <v>28</v>
      </c>
      <c r="C19" s="5">
        <v>12574202</v>
      </c>
      <c r="D19" s="5">
        <v>2915886</v>
      </c>
      <c r="E19" s="5">
        <v>0</v>
      </c>
      <c r="F19" s="5">
        <v>532949</v>
      </c>
      <c r="G19" s="5">
        <v>0</v>
      </c>
      <c r="H19" s="5">
        <v>62147</v>
      </c>
      <c r="I19" s="5">
        <v>4363896</v>
      </c>
      <c r="J19" s="5">
        <v>0</v>
      </c>
      <c r="K19" s="5">
        <v>0</v>
      </c>
      <c r="L19" s="5">
        <v>1750724</v>
      </c>
      <c r="M19" s="5">
        <v>384468</v>
      </c>
      <c r="N19" s="5">
        <v>0</v>
      </c>
      <c r="O19" s="5">
        <v>742563</v>
      </c>
      <c r="P19" s="5">
        <v>426360</v>
      </c>
      <c r="Q19" s="5">
        <v>281369</v>
      </c>
      <c r="R19" s="5">
        <v>0</v>
      </c>
      <c r="S19" s="5">
        <v>55575</v>
      </c>
      <c r="T19" s="5">
        <v>0</v>
      </c>
      <c r="U19" s="5">
        <v>0</v>
      </c>
      <c r="V19" s="5">
        <v>1058265</v>
      </c>
    </row>
    <row r="20" spans="1:22">
      <c r="A20" s="9" t="s">
        <v>291</v>
      </c>
      <c r="B20" s="4" t="s">
        <v>30</v>
      </c>
      <c r="C20" s="5">
        <v>174469</v>
      </c>
      <c r="D20" s="5">
        <v>66136</v>
      </c>
      <c r="E20" s="5">
        <v>0</v>
      </c>
      <c r="F20" s="5">
        <v>5433</v>
      </c>
      <c r="G20" s="5">
        <v>0</v>
      </c>
      <c r="H20" s="5">
        <v>0</v>
      </c>
      <c r="I20" s="5">
        <v>12801</v>
      </c>
      <c r="J20" s="5">
        <v>0</v>
      </c>
      <c r="K20" s="5">
        <v>0</v>
      </c>
      <c r="L20" s="5">
        <v>50708</v>
      </c>
      <c r="M20" s="5">
        <v>5433</v>
      </c>
      <c r="N20" s="5">
        <v>0</v>
      </c>
      <c r="O20" s="5">
        <v>16300</v>
      </c>
      <c r="P20" s="5">
        <v>10866</v>
      </c>
      <c r="Q20" s="5">
        <v>6792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</row>
    <row r="21" spans="1:22">
      <c r="A21" s="9" t="s">
        <v>292</v>
      </c>
      <c r="B21" s="4" t="s">
        <v>31</v>
      </c>
      <c r="C21" s="5">
        <v>410260</v>
      </c>
      <c r="D21" s="5">
        <v>0</v>
      </c>
      <c r="E21" s="5">
        <v>0</v>
      </c>
      <c r="F21" s="5">
        <v>9452</v>
      </c>
      <c r="G21" s="5">
        <v>0</v>
      </c>
      <c r="H21" s="5">
        <v>0</v>
      </c>
      <c r="I21" s="5">
        <v>355273</v>
      </c>
      <c r="J21" s="5">
        <v>0</v>
      </c>
      <c r="K21" s="5">
        <v>0</v>
      </c>
      <c r="L21" s="5">
        <v>28480</v>
      </c>
      <c r="M21" s="5">
        <v>0</v>
      </c>
      <c r="N21" s="5">
        <v>0</v>
      </c>
      <c r="O21" s="5">
        <v>0</v>
      </c>
      <c r="P21" s="5">
        <v>0</v>
      </c>
      <c r="Q21" s="5">
        <v>17055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</row>
    <row r="22" spans="1:22" ht="25.5">
      <c r="A22" s="9" t="s">
        <v>293</v>
      </c>
      <c r="B22" s="4" t="s">
        <v>33</v>
      </c>
      <c r="C22" s="5">
        <v>158068</v>
      </c>
      <c r="D22" s="5">
        <v>55699</v>
      </c>
      <c r="E22" s="5">
        <v>0</v>
      </c>
      <c r="F22" s="5">
        <v>5822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54338</v>
      </c>
      <c r="M22" s="5">
        <v>5822</v>
      </c>
      <c r="N22" s="5">
        <v>0</v>
      </c>
      <c r="O22" s="5">
        <v>17466</v>
      </c>
      <c r="P22" s="5">
        <v>11644</v>
      </c>
      <c r="Q22" s="5">
        <v>7277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</row>
    <row r="23" spans="1:22">
      <c r="A23" s="9" t="s">
        <v>294</v>
      </c>
      <c r="B23" s="4" t="s">
        <v>35</v>
      </c>
      <c r="C23" s="5">
        <v>669850</v>
      </c>
      <c r="D23" s="5">
        <v>49426</v>
      </c>
      <c r="E23" s="5">
        <v>0</v>
      </c>
      <c r="F23" s="5">
        <v>0</v>
      </c>
      <c r="G23" s="5">
        <v>0</v>
      </c>
      <c r="H23" s="5">
        <v>0</v>
      </c>
      <c r="I23" s="5">
        <v>276382</v>
      </c>
      <c r="J23" s="5">
        <v>0</v>
      </c>
      <c r="K23" s="5">
        <v>0</v>
      </c>
      <c r="L23" s="5">
        <v>0</v>
      </c>
      <c r="M23" s="5">
        <v>231444</v>
      </c>
      <c r="N23" s="5">
        <v>0</v>
      </c>
      <c r="O23" s="5">
        <v>112598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</row>
    <row r="24" spans="1:22">
      <c r="A24" s="9" t="s">
        <v>295</v>
      </c>
      <c r="B24" s="4" t="s">
        <v>37</v>
      </c>
      <c r="C24" s="5">
        <v>23768585</v>
      </c>
      <c r="D24" s="5">
        <v>1801461</v>
      </c>
      <c r="E24" s="5">
        <v>26251</v>
      </c>
      <c r="F24" s="5">
        <v>2284684</v>
      </c>
      <c r="G24" s="5">
        <v>0</v>
      </c>
      <c r="H24" s="5">
        <v>0</v>
      </c>
      <c r="I24" s="5">
        <v>14085546</v>
      </c>
      <c r="J24" s="5">
        <v>0</v>
      </c>
      <c r="K24" s="5">
        <v>342825</v>
      </c>
      <c r="L24" s="5">
        <v>315101</v>
      </c>
      <c r="M24" s="5">
        <v>80117</v>
      </c>
      <c r="N24" s="5">
        <v>0</v>
      </c>
      <c r="O24" s="5">
        <v>54750</v>
      </c>
      <c r="P24" s="5">
        <v>24154</v>
      </c>
      <c r="Q24" s="5">
        <v>171448</v>
      </c>
      <c r="R24" s="5">
        <v>146988</v>
      </c>
      <c r="S24" s="5">
        <v>0</v>
      </c>
      <c r="T24" s="5">
        <v>0</v>
      </c>
      <c r="U24" s="5">
        <v>4435260</v>
      </c>
      <c r="V24" s="5">
        <v>0</v>
      </c>
    </row>
    <row r="25" spans="1:22">
      <c r="A25" s="9" t="s">
        <v>296</v>
      </c>
      <c r="B25" s="10" t="s">
        <v>395</v>
      </c>
      <c r="C25" s="5">
        <v>24438435</v>
      </c>
      <c r="D25" s="5">
        <v>1850887</v>
      </c>
      <c r="E25" s="5">
        <v>26251</v>
      </c>
      <c r="F25" s="5">
        <v>2284684</v>
      </c>
      <c r="G25" s="5">
        <v>0</v>
      </c>
      <c r="H25" s="5">
        <v>0</v>
      </c>
      <c r="I25" s="5">
        <v>14361928</v>
      </c>
      <c r="J25" s="5">
        <v>0</v>
      </c>
      <c r="K25" s="5">
        <v>342825</v>
      </c>
      <c r="L25" s="5">
        <v>315101</v>
      </c>
      <c r="M25" s="5">
        <v>311561</v>
      </c>
      <c r="N25" s="5">
        <v>0</v>
      </c>
      <c r="O25" s="5">
        <v>167348</v>
      </c>
      <c r="P25" s="5">
        <v>24154</v>
      </c>
      <c r="Q25" s="5">
        <v>171448</v>
      </c>
      <c r="R25" s="5">
        <v>146988</v>
      </c>
      <c r="S25" s="5">
        <v>0</v>
      </c>
      <c r="T25" s="5">
        <v>0</v>
      </c>
      <c r="U25" s="5">
        <v>4435260</v>
      </c>
      <c r="V25" s="5">
        <v>0</v>
      </c>
    </row>
    <row r="26" spans="1:22" ht="25.5">
      <c r="A26" s="9" t="s">
        <v>297</v>
      </c>
      <c r="B26" s="4" t="s">
        <v>39</v>
      </c>
      <c r="C26" s="5">
        <v>447735</v>
      </c>
      <c r="D26" s="5">
        <v>406615</v>
      </c>
      <c r="E26" s="5">
        <v>0</v>
      </c>
      <c r="F26" s="5">
        <v>20600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20520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</row>
    <row r="27" spans="1:22">
      <c r="A27" s="9" t="s">
        <v>298</v>
      </c>
      <c r="B27" s="4" t="s">
        <v>41</v>
      </c>
      <c r="C27" s="5">
        <v>618906</v>
      </c>
      <c r="D27" s="5">
        <v>236127</v>
      </c>
      <c r="E27" s="5">
        <v>0</v>
      </c>
      <c r="F27" s="5">
        <v>68160</v>
      </c>
      <c r="G27" s="5">
        <v>0</v>
      </c>
      <c r="H27" s="5">
        <v>0</v>
      </c>
      <c r="I27" s="5">
        <v>89352</v>
      </c>
      <c r="J27" s="5">
        <v>0</v>
      </c>
      <c r="K27" s="5">
        <v>0</v>
      </c>
      <c r="L27" s="5">
        <v>11052</v>
      </c>
      <c r="M27" s="5">
        <v>157056</v>
      </c>
      <c r="N27" s="5">
        <v>0</v>
      </c>
      <c r="O27" s="5">
        <v>28137</v>
      </c>
      <c r="P27" s="5">
        <v>0</v>
      </c>
      <c r="Q27" s="5">
        <v>29022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</row>
    <row r="28" spans="1:22">
      <c r="A28" s="9" t="s">
        <v>299</v>
      </c>
      <c r="B28" s="10" t="s">
        <v>345</v>
      </c>
      <c r="C28" s="5">
        <v>1066641</v>
      </c>
      <c r="D28" s="5">
        <v>642742</v>
      </c>
      <c r="E28" s="5">
        <v>0</v>
      </c>
      <c r="F28" s="5">
        <v>88760</v>
      </c>
      <c r="G28" s="5">
        <v>0</v>
      </c>
      <c r="H28" s="5">
        <v>0</v>
      </c>
      <c r="I28" s="5">
        <v>89352</v>
      </c>
      <c r="J28" s="5">
        <v>0</v>
      </c>
      <c r="K28" s="5">
        <v>0</v>
      </c>
      <c r="L28" s="5">
        <v>11052</v>
      </c>
      <c r="M28" s="5">
        <v>157056</v>
      </c>
      <c r="N28" s="5">
        <v>0</v>
      </c>
      <c r="O28" s="5">
        <v>48657</v>
      </c>
      <c r="P28" s="5">
        <v>0</v>
      </c>
      <c r="Q28" s="5">
        <v>29022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</row>
    <row r="29" spans="1:22">
      <c r="A29" s="9" t="s">
        <v>300</v>
      </c>
      <c r="B29" s="4" t="s">
        <v>44</v>
      </c>
      <c r="C29" s="5">
        <v>5216706</v>
      </c>
      <c r="D29" s="5">
        <v>318897</v>
      </c>
      <c r="E29" s="5">
        <v>2949</v>
      </c>
      <c r="F29" s="5">
        <v>1141341</v>
      </c>
      <c r="G29" s="5">
        <v>0</v>
      </c>
      <c r="H29" s="5">
        <v>0</v>
      </c>
      <c r="I29" s="5">
        <v>7196</v>
      </c>
      <c r="J29" s="5">
        <v>3332907</v>
      </c>
      <c r="K29" s="5">
        <v>0</v>
      </c>
      <c r="L29" s="5">
        <v>26040</v>
      </c>
      <c r="M29" s="5">
        <v>368311</v>
      </c>
      <c r="N29" s="5">
        <v>0</v>
      </c>
      <c r="O29" s="5">
        <v>0</v>
      </c>
      <c r="P29" s="5">
        <v>0</v>
      </c>
      <c r="Q29" s="5">
        <v>0</v>
      </c>
      <c r="R29" s="5">
        <v>19065</v>
      </c>
      <c r="S29" s="5">
        <v>0</v>
      </c>
      <c r="T29" s="5">
        <v>0</v>
      </c>
      <c r="U29" s="5">
        <v>0</v>
      </c>
      <c r="V29" s="5">
        <v>0</v>
      </c>
    </row>
    <row r="30" spans="1:22">
      <c r="A30" s="9" t="s">
        <v>301</v>
      </c>
      <c r="B30" s="4" t="s">
        <v>45</v>
      </c>
      <c r="C30" s="5">
        <v>2663904</v>
      </c>
      <c r="D30" s="5">
        <v>5807</v>
      </c>
      <c r="E30" s="5">
        <v>0</v>
      </c>
      <c r="F30" s="5">
        <v>0</v>
      </c>
      <c r="G30" s="5">
        <v>0</v>
      </c>
      <c r="H30" s="5">
        <v>0</v>
      </c>
      <c r="I30" s="5">
        <v>156229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214961</v>
      </c>
      <c r="S30" s="5">
        <v>0</v>
      </c>
      <c r="T30" s="5">
        <v>0</v>
      </c>
      <c r="U30" s="5">
        <v>2286907</v>
      </c>
      <c r="V30" s="5">
        <v>0</v>
      </c>
    </row>
    <row r="31" spans="1:22">
      <c r="A31" s="9" t="s">
        <v>302</v>
      </c>
      <c r="B31" s="10" t="s">
        <v>346</v>
      </c>
      <c r="C31" s="5">
        <v>249203</v>
      </c>
      <c r="D31" s="5">
        <v>125543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10260</v>
      </c>
      <c r="P31" s="5">
        <v>0</v>
      </c>
      <c r="Q31" s="5">
        <v>0</v>
      </c>
      <c r="R31" s="5">
        <v>113400</v>
      </c>
      <c r="S31" s="5">
        <v>0</v>
      </c>
      <c r="T31" s="5">
        <v>0</v>
      </c>
      <c r="U31" s="5">
        <v>0</v>
      </c>
      <c r="V31" s="5">
        <v>0</v>
      </c>
    </row>
    <row r="32" spans="1:22">
      <c r="A32" s="9" t="s">
        <v>303</v>
      </c>
      <c r="B32" s="4" t="s">
        <v>46</v>
      </c>
      <c r="C32" s="5">
        <v>512110</v>
      </c>
      <c r="D32" s="5">
        <v>160557</v>
      </c>
      <c r="E32" s="5">
        <v>0</v>
      </c>
      <c r="F32" s="5">
        <v>24000</v>
      </c>
      <c r="G32" s="5">
        <v>0</v>
      </c>
      <c r="H32" s="5">
        <v>0</v>
      </c>
      <c r="I32" s="5">
        <v>273419</v>
      </c>
      <c r="J32" s="5">
        <v>0</v>
      </c>
      <c r="K32" s="5">
        <v>0</v>
      </c>
      <c r="L32" s="5">
        <v>54134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</row>
    <row r="33" spans="1:22" ht="25.5">
      <c r="A33" s="9" t="s">
        <v>304</v>
      </c>
      <c r="B33" s="4" t="s">
        <v>48</v>
      </c>
      <c r="C33" s="5">
        <v>10510742</v>
      </c>
      <c r="D33" s="5">
        <v>2580863</v>
      </c>
      <c r="E33" s="5">
        <v>0</v>
      </c>
      <c r="F33" s="5">
        <v>277140</v>
      </c>
      <c r="G33" s="5">
        <v>0</v>
      </c>
      <c r="H33" s="5">
        <v>0</v>
      </c>
      <c r="I33" s="5">
        <v>726700</v>
      </c>
      <c r="J33" s="5">
        <v>0</v>
      </c>
      <c r="K33" s="5">
        <v>0</v>
      </c>
      <c r="L33" s="5">
        <v>5000</v>
      </c>
      <c r="M33" s="5">
        <v>4534244</v>
      </c>
      <c r="N33" s="5">
        <v>0</v>
      </c>
      <c r="O33" s="5">
        <v>11172</v>
      </c>
      <c r="P33" s="5">
        <v>0</v>
      </c>
      <c r="Q33" s="5">
        <v>113480</v>
      </c>
      <c r="R33" s="5">
        <v>2262143</v>
      </c>
      <c r="S33" s="5">
        <v>0</v>
      </c>
      <c r="T33" s="5">
        <v>0</v>
      </c>
      <c r="U33" s="5">
        <v>0</v>
      </c>
      <c r="V33" s="5">
        <v>0</v>
      </c>
    </row>
    <row r="34" spans="1:22">
      <c r="A34" s="9" t="s">
        <v>305</v>
      </c>
      <c r="B34" s="10" t="s">
        <v>403</v>
      </c>
      <c r="C34" s="5">
        <v>6411274</v>
      </c>
      <c r="D34" s="5">
        <v>2409977</v>
      </c>
      <c r="E34" s="5">
        <v>1363622</v>
      </c>
      <c r="F34" s="5">
        <v>309598</v>
      </c>
      <c r="G34" s="5">
        <v>0</v>
      </c>
      <c r="H34" s="5">
        <v>0</v>
      </c>
      <c r="I34" s="5">
        <v>1732398</v>
      </c>
      <c r="J34" s="5">
        <v>40500</v>
      </c>
      <c r="K34" s="5">
        <v>0</v>
      </c>
      <c r="L34" s="5">
        <v>39841</v>
      </c>
      <c r="M34" s="5">
        <v>58998</v>
      </c>
      <c r="N34" s="5">
        <v>0</v>
      </c>
      <c r="O34" s="5">
        <v>12929</v>
      </c>
      <c r="P34" s="5">
        <v>0</v>
      </c>
      <c r="Q34" s="5">
        <v>55438</v>
      </c>
      <c r="R34" s="5">
        <v>42973</v>
      </c>
      <c r="S34" s="5">
        <v>0</v>
      </c>
      <c r="T34" s="5">
        <v>0</v>
      </c>
      <c r="U34" s="5">
        <v>345000</v>
      </c>
      <c r="V34" s="5">
        <v>0</v>
      </c>
    </row>
    <row r="35" spans="1:22">
      <c r="A35" s="9" t="s">
        <v>306</v>
      </c>
      <c r="B35" s="4" t="s">
        <v>51</v>
      </c>
      <c r="C35" s="5">
        <v>643214</v>
      </c>
      <c r="D35" s="5">
        <v>565941</v>
      </c>
      <c r="E35" s="5">
        <v>0</v>
      </c>
      <c r="F35" s="5">
        <v>0</v>
      </c>
      <c r="G35" s="5">
        <v>0</v>
      </c>
      <c r="H35" s="5">
        <v>0</v>
      </c>
      <c r="I35" s="5">
        <v>31918</v>
      </c>
      <c r="J35" s="5">
        <v>0</v>
      </c>
      <c r="K35" s="5">
        <v>0</v>
      </c>
      <c r="L35" s="5">
        <v>6568</v>
      </c>
      <c r="M35" s="5">
        <v>25858</v>
      </c>
      <c r="N35" s="5">
        <v>0</v>
      </c>
      <c r="O35" s="5">
        <v>12929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</row>
    <row r="36" spans="1:22">
      <c r="A36" s="9" t="s">
        <v>307</v>
      </c>
      <c r="B36" s="10" t="s">
        <v>404</v>
      </c>
      <c r="C36" s="5">
        <v>25563939</v>
      </c>
      <c r="D36" s="5">
        <v>5601644</v>
      </c>
      <c r="E36" s="5">
        <v>1366571</v>
      </c>
      <c r="F36" s="5">
        <v>1752079</v>
      </c>
      <c r="G36" s="5">
        <v>0</v>
      </c>
      <c r="H36" s="5">
        <v>0</v>
      </c>
      <c r="I36" s="5">
        <v>2895942</v>
      </c>
      <c r="J36" s="5">
        <v>3373407</v>
      </c>
      <c r="K36" s="5">
        <v>0</v>
      </c>
      <c r="L36" s="5">
        <v>125015</v>
      </c>
      <c r="M36" s="5">
        <v>4961553</v>
      </c>
      <c r="N36" s="5">
        <v>0</v>
      </c>
      <c r="O36" s="5">
        <v>34361</v>
      </c>
      <c r="P36" s="5">
        <v>0</v>
      </c>
      <c r="Q36" s="5">
        <v>168918</v>
      </c>
      <c r="R36" s="5">
        <v>2652542</v>
      </c>
      <c r="S36" s="5">
        <v>0</v>
      </c>
      <c r="T36" s="5">
        <v>0</v>
      </c>
      <c r="U36" s="5">
        <v>2631907</v>
      </c>
      <c r="V36" s="5">
        <v>0</v>
      </c>
    </row>
    <row r="37" spans="1:22">
      <c r="A37" s="9" t="s">
        <v>308</v>
      </c>
      <c r="B37" s="4" t="s">
        <v>53</v>
      </c>
      <c r="C37" s="5">
        <v>118925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118925</v>
      </c>
      <c r="S37" s="5">
        <v>0</v>
      </c>
      <c r="T37" s="5">
        <v>0</v>
      </c>
      <c r="U37" s="5">
        <v>0</v>
      </c>
      <c r="V37" s="5">
        <v>0</v>
      </c>
    </row>
    <row r="38" spans="1:22" ht="25.5">
      <c r="A38" s="9" t="s">
        <v>309</v>
      </c>
      <c r="B38" s="10" t="s">
        <v>349</v>
      </c>
      <c r="C38" s="5">
        <v>118925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118925</v>
      </c>
      <c r="S38" s="5">
        <v>0</v>
      </c>
      <c r="T38" s="5">
        <v>0</v>
      </c>
      <c r="U38" s="5">
        <v>0</v>
      </c>
      <c r="V38" s="5">
        <v>0</v>
      </c>
    </row>
    <row r="39" spans="1:22" ht="25.5">
      <c r="A39" s="9" t="s">
        <v>310</v>
      </c>
      <c r="B39" s="4" t="s">
        <v>54</v>
      </c>
      <c r="C39" s="5">
        <v>10259490</v>
      </c>
      <c r="D39" s="5">
        <v>1441517</v>
      </c>
      <c r="E39" s="5">
        <v>376041</v>
      </c>
      <c r="F39" s="5">
        <v>936801</v>
      </c>
      <c r="G39" s="5">
        <v>0</v>
      </c>
      <c r="H39" s="5">
        <v>0</v>
      </c>
      <c r="I39" s="5">
        <v>3747945</v>
      </c>
      <c r="J39" s="5">
        <v>862707</v>
      </c>
      <c r="K39" s="5">
        <v>4435</v>
      </c>
      <c r="L39" s="5">
        <v>115771</v>
      </c>
      <c r="M39" s="5">
        <v>316893</v>
      </c>
      <c r="N39" s="5">
        <v>0</v>
      </c>
      <c r="O39" s="5">
        <v>60273</v>
      </c>
      <c r="P39" s="5">
        <v>5846</v>
      </c>
      <c r="Q39" s="5">
        <v>210966</v>
      </c>
      <c r="R39" s="5">
        <v>272165</v>
      </c>
      <c r="S39" s="5">
        <v>0</v>
      </c>
      <c r="T39" s="5">
        <v>0</v>
      </c>
      <c r="U39" s="5">
        <v>1908130</v>
      </c>
      <c r="V39" s="5">
        <v>0</v>
      </c>
    </row>
    <row r="40" spans="1:22">
      <c r="A40" s="9" t="s">
        <v>311</v>
      </c>
      <c r="B40" s="4" t="s">
        <v>56</v>
      </c>
      <c r="C40" s="5">
        <v>3176000</v>
      </c>
      <c r="D40" s="5">
        <v>3063000</v>
      </c>
      <c r="E40" s="5">
        <v>0</v>
      </c>
      <c r="F40" s="5">
        <v>0</v>
      </c>
      <c r="G40" s="5">
        <v>0</v>
      </c>
      <c r="H40" s="5">
        <v>0</v>
      </c>
      <c r="I40" s="5">
        <v>113000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</row>
    <row r="41" spans="1:22">
      <c r="A41" s="9" t="s">
        <v>312</v>
      </c>
      <c r="B41" s="4" t="s">
        <v>58</v>
      </c>
      <c r="C41" s="5">
        <v>553734</v>
      </c>
      <c r="D41" s="5">
        <v>194509</v>
      </c>
      <c r="E41" s="5">
        <v>0</v>
      </c>
      <c r="F41" s="5">
        <v>120000</v>
      </c>
      <c r="G41" s="5">
        <v>0</v>
      </c>
      <c r="H41" s="5">
        <v>0</v>
      </c>
      <c r="I41" s="5">
        <v>11350</v>
      </c>
      <c r="J41" s="5">
        <v>118923</v>
      </c>
      <c r="K41" s="5">
        <v>0</v>
      </c>
      <c r="L41" s="5">
        <v>0</v>
      </c>
      <c r="M41" s="5">
        <v>10000</v>
      </c>
      <c r="N41" s="5">
        <v>0</v>
      </c>
      <c r="O41" s="5">
        <v>0</v>
      </c>
      <c r="P41" s="5">
        <v>0</v>
      </c>
      <c r="Q41" s="5">
        <v>0</v>
      </c>
      <c r="R41" s="5">
        <v>98952</v>
      </c>
      <c r="S41" s="5">
        <v>0</v>
      </c>
      <c r="T41" s="5">
        <v>0</v>
      </c>
      <c r="U41" s="5">
        <v>0</v>
      </c>
      <c r="V41" s="5">
        <v>0</v>
      </c>
    </row>
    <row r="42" spans="1:22" ht="25.5">
      <c r="A42" s="9" t="s">
        <v>313</v>
      </c>
      <c r="B42" s="10" t="s">
        <v>405</v>
      </c>
      <c r="C42" s="5">
        <v>13989224</v>
      </c>
      <c r="D42" s="5">
        <v>4699026</v>
      </c>
      <c r="E42" s="5">
        <v>376041</v>
      </c>
      <c r="F42" s="5">
        <v>1056801</v>
      </c>
      <c r="G42" s="5">
        <v>0</v>
      </c>
      <c r="H42" s="5">
        <v>0</v>
      </c>
      <c r="I42" s="5">
        <v>3872295</v>
      </c>
      <c r="J42" s="5">
        <v>981630</v>
      </c>
      <c r="K42" s="5">
        <v>4435</v>
      </c>
      <c r="L42" s="5">
        <v>115771</v>
      </c>
      <c r="M42" s="5">
        <v>326893</v>
      </c>
      <c r="N42" s="5">
        <v>0</v>
      </c>
      <c r="O42" s="5">
        <v>60273</v>
      </c>
      <c r="P42" s="5">
        <v>5846</v>
      </c>
      <c r="Q42" s="5">
        <v>210966</v>
      </c>
      <c r="R42" s="5">
        <v>371117</v>
      </c>
      <c r="S42" s="5">
        <v>0</v>
      </c>
      <c r="T42" s="5">
        <v>0</v>
      </c>
      <c r="U42" s="5">
        <v>1908130</v>
      </c>
      <c r="V42" s="5">
        <v>0</v>
      </c>
    </row>
    <row r="43" spans="1:22">
      <c r="A43" s="9" t="s">
        <v>314</v>
      </c>
      <c r="B43" s="11" t="s">
        <v>406</v>
      </c>
      <c r="C43" s="8">
        <v>65177164</v>
      </c>
      <c r="D43" s="8">
        <v>12794299</v>
      </c>
      <c r="E43" s="8">
        <v>1768863</v>
      </c>
      <c r="F43" s="8">
        <v>5182324</v>
      </c>
      <c r="G43" s="8">
        <v>0</v>
      </c>
      <c r="H43" s="8">
        <v>0</v>
      </c>
      <c r="I43" s="8">
        <v>21219517</v>
      </c>
      <c r="J43" s="8">
        <v>4355037</v>
      </c>
      <c r="K43" s="8">
        <v>347260</v>
      </c>
      <c r="L43" s="8">
        <v>566939</v>
      </c>
      <c r="M43" s="8">
        <v>5757063</v>
      </c>
      <c r="N43" s="8">
        <v>0</v>
      </c>
      <c r="O43" s="8">
        <v>310639</v>
      </c>
      <c r="P43" s="8">
        <v>30000</v>
      </c>
      <c r="Q43" s="8">
        <v>580354</v>
      </c>
      <c r="R43" s="8">
        <v>3289572</v>
      </c>
      <c r="S43" s="8">
        <v>0</v>
      </c>
      <c r="T43" s="8">
        <v>0</v>
      </c>
      <c r="U43" s="8">
        <v>8975297</v>
      </c>
      <c r="V43" s="8">
        <v>0</v>
      </c>
    </row>
    <row r="44" spans="1:22">
      <c r="A44" s="9" t="s">
        <v>315</v>
      </c>
      <c r="B44" s="10" t="s">
        <v>353</v>
      </c>
      <c r="C44" s="5">
        <v>413500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413500</v>
      </c>
      <c r="U44" s="5">
        <v>0</v>
      </c>
      <c r="V44" s="5">
        <v>0</v>
      </c>
    </row>
    <row r="45" spans="1:22" ht="25.5">
      <c r="A45" s="9" t="s">
        <v>316</v>
      </c>
      <c r="B45" s="4" t="s">
        <v>141</v>
      </c>
      <c r="C45" s="5">
        <v>413500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413500</v>
      </c>
      <c r="U45" s="5">
        <v>0</v>
      </c>
      <c r="V45" s="5">
        <v>0</v>
      </c>
    </row>
    <row r="46" spans="1:22">
      <c r="A46" s="9" t="s">
        <v>317</v>
      </c>
      <c r="B46" s="10" t="s">
        <v>354</v>
      </c>
      <c r="C46" s="5">
        <v>3489000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3489000</v>
      </c>
      <c r="V46" s="5">
        <v>0</v>
      </c>
    </row>
    <row r="47" spans="1:22" ht="25.5">
      <c r="A47" s="9" t="s">
        <v>318</v>
      </c>
      <c r="B47" s="4" t="s">
        <v>62</v>
      </c>
      <c r="C47" s="5">
        <v>3489000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3489000</v>
      </c>
      <c r="V47" s="5">
        <v>0</v>
      </c>
    </row>
    <row r="48" spans="1:22">
      <c r="A48" s="9" t="s">
        <v>319</v>
      </c>
      <c r="B48" s="11" t="s">
        <v>407</v>
      </c>
      <c r="C48" s="8">
        <v>3902500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  <c r="M48" s="8">
        <v>0</v>
      </c>
      <c r="N48" s="8">
        <v>0</v>
      </c>
      <c r="O48" s="8">
        <v>0</v>
      </c>
      <c r="P48" s="8">
        <v>0</v>
      </c>
      <c r="Q48" s="8">
        <v>0</v>
      </c>
      <c r="R48" s="8">
        <v>0</v>
      </c>
      <c r="S48" s="8">
        <v>0</v>
      </c>
      <c r="T48" s="8">
        <v>413500</v>
      </c>
      <c r="U48" s="8">
        <v>3489000</v>
      </c>
      <c r="V48" s="8">
        <v>0</v>
      </c>
    </row>
    <row r="49" spans="1:22" ht="25.5">
      <c r="A49" s="9" t="s">
        <v>320</v>
      </c>
      <c r="B49" s="4" t="s">
        <v>63</v>
      </c>
      <c r="C49" s="5">
        <v>13464829</v>
      </c>
      <c r="D49" s="5">
        <v>0</v>
      </c>
      <c r="E49" s="5">
        <v>0</v>
      </c>
      <c r="F49" s="5">
        <v>0</v>
      </c>
      <c r="G49" s="5">
        <v>13464829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</row>
    <row r="50" spans="1:22">
      <c r="A50" s="9" t="s">
        <v>321</v>
      </c>
      <c r="B50" s="10" t="s">
        <v>356</v>
      </c>
      <c r="C50" s="5">
        <v>13464829</v>
      </c>
      <c r="D50" s="5">
        <v>0</v>
      </c>
      <c r="E50" s="5">
        <v>0</v>
      </c>
      <c r="F50" s="5">
        <v>0</v>
      </c>
      <c r="G50" s="5">
        <v>13464829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</row>
    <row r="51" spans="1:22" ht="25.5">
      <c r="A51" s="9" t="s">
        <v>322</v>
      </c>
      <c r="B51" s="10" t="s">
        <v>408</v>
      </c>
      <c r="C51" s="5">
        <v>2133296</v>
      </c>
      <c r="D51" s="5">
        <v>1552100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581196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</row>
    <row r="52" spans="1:22">
      <c r="A52" s="9" t="s">
        <v>323</v>
      </c>
      <c r="B52" s="4" t="s">
        <v>64</v>
      </c>
      <c r="C52" s="5">
        <v>275000</v>
      </c>
      <c r="D52" s="5">
        <v>275000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</row>
    <row r="53" spans="1:22" ht="25.5">
      <c r="A53" s="9" t="s">
        <v>324</v>
      </c>
      <c r="B53" s="4" t="s">
        <v>65</v>
      </c>
      <c r="C53" s="5">
        <v>1162392</v>
      </c>
      <c r="D53" s="5">
        <v>581196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581196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</row>
    <row r="54" spans="1:22" ht="25.5">
      <c r="A54" s="9" t="s">
        <v>325</v>
      </c>
      <c r="B54" s="4" t="s">
        <v>66</v>
      </c>
      <c r="C54" s="5">
        <v>695904</v>
      </c>
      <c r="D54" s="5">
        <v>695904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</row>
    <row r="55" spans="1:22" ht="25.5">
      <c r="A55" s="9" t="s">
        <v>326</v>
      </c>
      <c r="B55" s="10" t="s">
        <v>409</v>
      </c>
      <c r="C55" s="5">
        <v>14075539</v>
      </c>
      <c r="D55" s="5">
        <v>2332385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11683154</v>
      </c>
      <c r="M55" s="5">
        <v>0</v>
      </c>
      <c r="N55" s="5">
        <v>60000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</row>
    <row r="56" spans="1:22">
      <c r="A56" s="9" t="s">
        <v>327</v>
      </c>
      <c r="B56" s="4" t="s">
        <v>68</v>
      </c>
      <c r="C56" s="5">
        <v>15000</v>
      </c>
      <c r="D56" s="5">
        <v>15000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</row>
    <row r="57" spans="1:22">
      <c r="A57" s="9" t="s">
        <v>328</v>
      </c>
      <c r="B57" s="4" t="s">
        <v>70</v>
      </c>
      <c r="C57" s="5">
        <v>2177385</v>
      </c>
      <c r="D57" s="5">
        <v>2177385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</row>
    <row r="58" spans="1:22" ht="25.5">
      <c r="A58" s="9" t="s">
        <v>329</v>
      </c>
      <c r="B58" s="4" t="s">
        <v>142</v>
      </c>
      <c r="C58" s="5">
        <v>80000</v>
      </c>
      <c r="D58" s="5">
        <v>80000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</row>
    <row r="59" spans="1:22">
      <c r="A59" s="9" t="s">
        <v>330</v>
      </c>
      <c r="B59" s="4" t="s">
        <v>73</v>
      </c>
      <c r="C59" s="5">
        <v>11803154</v>
      </c>
      <c r="D59" s="5">
        <v>60000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11683154</v>
      </c>
      <c r="M59" s="5">
        <v>0</v>
      </c>
      <c r="N59" s="5">
        <v>60000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</row>
    <row r="60" spans="1:22">
      <c r="A60" s="9" t="s">
        <v>331</v>
      </c>
      <c r="B60" s="11" t="s">
        <v>358</v>
      </c>
      <c r="C60" s="8">
        <v>29673664</v>
      </c>
      <c r="D60" s="8">
        <v>3884485</v>
      </c>
      <c r="E60" s="8">
        <v>0</v>
      </c>
      <c r="F60" s="8">
        <v>0</v>
      </c>
      <c r="G60" s="8">
        <v>13464829</v>
      </c>
      <c r="H60" s="8">
        <v>0</v>
      </c>
      <c r="I60" s="8">
        <v>0</v>
      </c>
      <c r="J60" s="8">
        <v>0</v>
      </c>
      <c r="K60" s="8">
        <v>0</v>
      </c>
      <c r="L60" s="8">
        <v>11683154</v>
      </c>
      <c r="M60" s="8">
        <v>581196</v>
      </c>
      <c r="N60" s="8">
        <v>60000</v>
      </c>
      <c r="O60" s="8">
        <v>0</v>
      </c>
      <c r="P60" s="8">
        <v>0</v>
      </c>
      <c r="Q60" s="8">
        <v>0</v>
      </c>
      <c r="R60" s="8">
        <v>0</v>
      </c>
      <c r="S60" s="8">
        <v>0</v>
      </c>
      <c r="T60" s="8">
        <v>0</v>
      </c>
      <c r="U60" s="8">
        <v>0</v>
      </c>
      <c r="V60" s="8">
        <v>0</v>
      </c>
    </row>
    <row r="61" spans="1:22">
      <c r="A61" s="9" t="s">
        <v>332</v>
      </c>
      <c r="B61" s="4" t="s">
        <v>75</v>
      </c>
      <c r="C61" s="5">
        <v>1000000</v>
      </c>
      <c r="D61" s="5">
        <v>0</v>
      </c>
      <c r="E61" s="5">
        <v>0</v>
      </c>
      <c r="F61" s="5">
        <v>1000000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</row>
    <row r="62" spans="1:22">
      <c r="A62" s="9" t="s">
        <v>333</v>
      </c>
      <c r="B62" s="10" t="s">
        <v>359</v>
      </c>
      <c r="C62" s="5">
        <v>7058690</v>
      </c>
      <c r="D62" s="5">
        <v>0</v>
      </c>
      <c r="E62" s="5">
        <v>0</v>
      </c>
      <c r="F62" s="5">
        <v>6274677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184013</v>
      </c>
      <c r="N62" s="5">
        <v>0</v>
      </c>
      <c r="O62" s="5">
        <v>0</v>
      </c>
      <c r="P62" s="5">
        <v>0</v>
      </c>
      <c r="Q62" s="5">
        <v>600000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</row>
    <row r="63" spans="1:22" ht="25.5">
      <c r="A63" s="9" t="s">
        <v>334</v>
      </c>
      <c r="B63" s="4" t="s">
        <v>76</v>
      </c>
      <c r="C63" s="5">
        <v>6117416</v>
      </c>
      <c r="D63" s="5">
        <v>111545</v>
      </c>
      <c r="E63" s="5">
        <v>0</v>
      </c>
      <c r="F63" s="5">
        <v>515431</v>
      </c>
      <c r="G63" s="5">
        <v>0</v>
      </c>
      <c r="H63" s="5">
        <v>0</v>
      </c>
      <c r="I63" s="5">
        <v>4529740</v>
      </c>
      <c r="J63" s="5">
        <v>0</v>
      </c>
      <c r="K63" s="5">
        <v>0</v>
      </c>
      <c r="L63" s="5">
        <v>9441</v>
      </c>
      <c r="M63" s="5">
        <v>32205</v>
      </c>
      <c r="N63" s="5">
        <v>0</v>
      </c>
      <c r="O63" s="5">
        <v>0</v>
      </c>
      <c r="P63" s="5">
        <v>0</v>
      </c>
      <c r="Q63" s="5">
        <v>902526</v>
      </c>
      <c r="R63" s="5">
        <v>16528</v>
      </c>
      <c r="S63" s="5">
        <v>0</v>
      </c>
      <c r="T63" s="5">
        <v>0</v>
      </c>
      <c r="U63" s="5">
        <v>0</v>
      </c>
      <c r="V63" s="5">
        <v>0</v>
      </c>
    </row>
    <row r="64" spans="1:22" ht="25.5">
      <c r="A64" s="9" t="s">
        <v>335</v>
      </c>
      <c r="B64" s="4" t="s">
        <v>77</v>
      </c>
      <c r="C64" s="5">
        <v>3184806</v>
      </c>
      <c r="D64" s="5">
        <v>30116</v>
      </c>
      <c r="E64" s="5">
        <v>0</v>
      </c>
      <c r="F64" s="5">
        <v>1766504</v>
      </c>
      <c r="G64" s="5">
        <v>0</v>
      </c>
      <c r="H64" s="5">
        <v>0</v>
      </c>
      <c r="I64" s="5">
        <v>966799</v>
      </c>
      <c r="J64" s="5">
        <v>0</v>
      </c>
      <c r="K64" s="5">
        <v>0</v>
      </c>
      <c r="L64" s="5">
        <v>2549</v>
      </c>
      <c r="M64" s="5">
        <v>8695</v>
      </c>
      <c r="N64" s="5">
        <v>0</v>
      </c>
      <c r="O64" s="5">
        <v>0</v>
      </c>
      <c r="P64" s="5">
        <v>0</v>
      </c>
      <c r="Q64" s="5">
        <v>405681</v>
      </c>
      <c r="R64" s="5">
        <v>4462</v>
      </c>
      <c r="S64" s="5">
        <v>0</v>
      </c>
      <c r="T64" s="5">
        <v>0</v>
      </c>
      <c r="U64" s="5">
        <v>0</v>
      </c>
      <c r="V64" s="5">
        <v>0</v>
      </c>
    </row>
    <row r="65" spans="1:22">
      <c r="A65" s="9" t="s">
        <v>336</v>
      </c>
      <c r="B65" s="11" t="s">
        <v>410</v>
      </c>
      <c r="C65" s="8">
        <v>17360912</v>
      </c>
      <c r="D65" s="8">
        <v>141661</v>
      </c>
      <c r="E65" s="8">
        <v>0</v>
      </c>
      <c r="F65" s="8">
        <v>9556612</v>
      </c>
      <c r="G65" s="8">
        <v>0</v>
      </c>
      <c r="H65" s="8">
        <v>0</v>
      </c>
      <c r="I65" s="8">
        <v>5496539</v>
      </c>
      <c r="J65" s="8">
        <v>0</v>
      </c>
      <c r="K65" s="8">
        <v>0</v>
      </c>
      <c r="L65" s="8">
        <v>11990</v>
      </c>
      <c r="M65" s="8">
        <v>224913</v>
      </c>
      <c r="N65" s="8">
        <v>0</v>
      </c>
      <c r="O65" s="8">
        <v>0</v>
      </c>
      <c r="P65" s="8">
        <v>0</v>
      </c>
      <c r="Q65" s="8">
        <v>1908207</v>
      </c>
      <c r="R65" s="8">
        <v>20990</v>
      </c>
      <c r="S65" s="8">
        <v>0</v>
      </c>
      <c r="T65" s="8">
        <v>0</v>
      </c>
      <c r="U65" s="8">
        <v>0</v>
      </c>
      <c r="V65" s="8">
        <v>0</v>
      </c>
    </row>
    <row r="66" spans="1:22">
      <c r="A66" s="9" t="s">
        <v>337</v>
      </c>
      <c r="B66" s="4" t="s">
        <v>78</v>
      </c>
      <c r="C66" s="5">
        <v>4312755</v>
      </c>
      <c r="D66" s="5">
        <v>0</v>
      </c>
      <c r="E66" s="5">
        <v>0</v>
      </c>
      <c r="F66" s="5">
        <v>700000</v>
      </c>
      <c r="G66" s="5">
        <v>0</v>
      </c>
      <c r="H66" s="5">
        <v>0</v>
      </c>
      <c r="I66" s="5">
        <v>3212755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400000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</row>
    <row r="67" spans="1:22" ht="25.5">
      <c r="A67" s="9" t="s">
        <v>338</v>
      </c>
      <c r="B67" s="4" t="s">
        <v>79</v>
      </c>
      <c r="C67" s="5">
        <v>1164445</v>
      </c>
      <c r="D67" s="5">
        <v>0</v>
      </c>
      <c r="E67" s="5">
        <v>0</v>
      </c>
      <c r="F67" s="5">
        <v>189000</v>
      </c>
      <c r="G67" s="5">
        <v>0</v>
      </c>
      <c r="H67" s="5">
        <v>0</v>
      </c>
      <c r="I67" s="5">
        <v>867445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108000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</row>
    <row r="68" spans="1:22">
      <c r="A68" s="9" t="s">
        <v>396</v>
      </c>
      <c r="B68" s="11" t="s">
        <v>361</v>
      </c>
      <c r="C68" s="8">
        <v>5477200</v>
      </c>
      <c r="D68" s="8">
        <v>0</v>
      </c>
      <c r="E68" s="8">
        <v>0</v>
      </c>
      <c r="F68" s="8">
        <v>889000</v>
      </c>
      <c r="G68" s="8">
        <v>0</v>
      </c>
      <c r="H68" s="8">
        <v>0</v>
      </c>
      <c r="I68" s="8">
        <v>4080200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0</v>
      </c>
      <c r="P68" s="8">
        <v>0</v>
      </c>
      <c r="Q68" s="8">
        <v>508000</v>
      </c>
      <c r="R68" s="8">
        <v>0</v>
      </c>
      <c r="S68" s="8">
        <v>0</v>
      </c>
      <c r="T68" s="8">
        <v>0</v>
      </c>
      <c r="U68" s="8">
        <v>0</v>
      </c>
      <c r="V68" s="8">
        <v>0</v>
      </c>
    </row>
    <row r="69" spans="1:22">
      <c r="A69" s="9" t="s">
        <v>397</v>
      </c>
      <c r="B69" s="11" t="s">
        <v>411</v>
      </c>
      <c r="C69" s="8">
        <v>219981828</v>
      </c>
      <c r="D69" s="8">
        <v>34919669</v>
      </c>
      <c r="E69" s="8">
        <v>1768863</v>
      </c>
      <c r="F69" s="8">
        <v>18873666</v>
      </c>
      <c r="G69" s="8">
        <v>13464829</v>
      </c>
      <c r="H69" s="8">
        <v>699562</v>
      </c>
      <c r="I69" s="8">
        <v>77751742</v>
      </c>
      <c r="J69" s="8">
        <v>4355037</v>
      </c>
      <c r="K69" s="8">
        <v>347260</v>
      </c>
      <c r="L69" s="8">
        <v>24231370</v>
      </c>
      <c r="M69" s="8">
        <v>8053514</v>
      </c>
      <c r="N69" s="8">
        <v>60000</v>
      </c>
      <c r="O69" s="8">
        <v>4959857</v>
      </c>
      <c r="P69" s="8">
        <v>2710155</v>
      </c>
      <c r="Q69" s="8">
        <v>4772105</v>
      </c>
      <c r="R69" s="8">
        <v>3310562</v>
      </c>
      <c r="S69" s="8">
        <v>340575</v>
      </c>
      <c r="T69" s="8">
        <v>413500</v>
      </c>
      <c r="U69" s="8">
        <v>12464297</v>
      </c>
      <c r="V69" s="8">
        <v>6485265</v>
      </c>
    </row>
    <row r="70" spans="1:22" ht="25.5">
      <c r="A70" s="9" t="s">
        <v>398</v>
      </c>
      <c r="B70" s="4" t="s">
        <v>113</v>
      </c>
      <c r="C70" s="5">
        <v>1883274</v>
      </c>
      <c r="D70" s="5">
        <v>0</v>
      </c>
      <c r="E70" s="5">
        <v>0</v>
      </c>
      <c r="F70" s="5">
        <v>0</v>
      </c>
      <c r="G70" s="5">
        <v>1883274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</row>
    <row r="71" spans="1:22">
      <c r="A71" s="9" t="s">
        <v>399</v>
      </c>
      <c r="B71" s="10" t="s">
        <v>412</v>
      </c>
      <c r="C71" s="5">
        <v>1883274</v>
      </c>
      <c r="D71" s="5">
        <v>0</v>
      </c>
      <c r="E71" s="5">
        <v>0</v>
      </c>
      <c r="F71" s="5">
        <v>0</v>
      </c>
      <c r="G71" s="5">
        <v>1883274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</row>
    <row r="72" spans="1:22">
      <c r="A72" s="9" t="s">
        <v>400</v>
      </c>
      <c r="B72" s="11" t="s">
        <v>413</v>
      </c>
      <c r="C72" s="8">
        <v>1883274</v>
      </c>
      <c r="D72" s="8">
        <v>0</v>
      </c>
      <c r="E72" s="8">
        <v>0</v>
      </c>
      <c r="F72" s="8">
        <v>0</v>
      </c>
      <c r="G72" s="8">
        <v>1883274</v>
      </c>
      <c r="H72" s="8">
        <v>0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v>0</v>
      </c>
      <c r="O72" s="8">
        <v>0</v>
      </c>
      <c r="P72" s="8">
        <v>0</v>
      </c>
      <c r="Q72" s="8">
        <v>0</v>
      </c>
      <c r="R72" s="8">
        <v>0</v>
      </c>
      <c r="S72" s="8">
        <v>0</v>
      </c>
      <c r="T72" s="8">
        <v>0</v>
      </c>
      <c r="U72" s="8">
        <v>0</v>
      </c>
      <c r="V72" s="8">
        <v>0</v>
      </c>
    </row>
    <row r="73" spans="1:22">
      <c r="A73" s="9" t="s">
        <v>401</v>
      </c>
      <c r="B73" s="11" t="s">
        <v>414</v>
      </c>
      <c r="C73" s="8">
        <v>221865102</v>
      </c>
      <c r="D73" s="8">
        <v>34919669</v>
      </c>
      <c r="E73" s="8">
        <v>1768863</v>
      </c>
      <c r="F73" s="8">
        <v>18873666</v>
      </c>
      <c r="G73" s="8">
        <v>15348103</v>
      </c>
      <c r="H73" s="8">
        <v>699562</v>
      </c>
      <c r="I73" s="8">
        <v>77751742</v>
      </c>
      <c r="J73" s="8">
        <v>4355037</v>
      </c>
      <c r="K73" s="8">
        <v>347260</v>
      </c>
      <c r="L73" s="8">
        <v>24231370</v>
      </c>
      <c r="M73" s="8">
        <v>8053514</v>
      </c>
      <c r="N73" s="8">
        <v>60000</v>
      </c>
      <c r="O73" s="8">
        <v>4959857</v>
      </c>
      <c r="P73" s="8">
        <v>2710155</v>
      </c>
      <c r="Q73" s="8">
        <v>4772105</v>
      </c>
      <c r="R73" s="8">
        <v>3310562</v>
      </c>
      <c r="S73" s="8">
        <v>340575</v>
      </c>
      <c r="T73" s="8">
        <v>413500</v>
      </c>
      <c r="U73" s="8">
        <v>12464297</v>
      </c>
      <c r="V73" s="8">
        <v>6485265</v>
      </c>
    </row>
    <row r="74" spans="1:22">
      <c r="A74" s="9" t="s">
        <v>402</v>
      </c>
      <c r="B74" s="4" t="s">
        <v>143</v>
      </c>
      <c r="C74" s="5">
        <v>65</v>
      </c>
      <c r="D74" s="5">
        <v>8</v>
      </c>
      <c r="E74" s="5">
        <v>0</v>
      </c>
      <c r="F74" s="5">
        <v>0</v>
      </c>
      <c r="G74" s="5">
        <v>0</v>
      </c>
      <c r="H74" s="5">
        <v>1</v>
      </c>
      <c r="I74" s="5">
        <v>44</v>
      </c>
      <c r="J74" s="5">
        <v>0</v>
      </c>
      <c r="K74" s="5">
        <v>0</v>
      </c>
      <c r="L74" s="5">
        <v>4</v>
      </c>
      <c r="M74" s="5">
        <v>1</v>
      </c>
      <c r="N74" s="5">
        <v>0</v>
      </c>
      <c r="O74" s="5">
        <v>2</v>
      </c>
      <c r="P74" s="5">
        <v>1</v>
      </c>
      <c r="Q74" s="5">
        <v>1</v>
      </c>
      <c r="R74" s="5">
        <v>0</v>
      </c>
      <c r="S74" s="5">
        <v>1</v>
      </c>
      <c r="T74" s="5">
        <v>0</v>
      </c>
      <c r="U74" s="5">
        <v>0</v>
      </c>
      <c r="V74" s="5">
        <v>2</v>
      </c>
    </row>
  </sheetData>
  <mergeCells count="1">
    <mergeCell ref="A4:V4"/>
  </mergeCells>
  <pageMargins left="0.74803149606299213" right="0.74803149606299213" top="0.98425196850393704" bottom="0.98425196850393704" header="0.51181102362204722" footer="0.51181102362204722"/>
  <pageSetup paperSize="8" scale="27" orientation="landscape" horizontalDpi="300" verticalDpi="300" r:id="rId1"/>
  <headerFooter alignWithMargins="0">
    <oddHeader>&amp;C&amp;L&amp;RÉrték típus: Forint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P58"/>
  <sheetViews>
    <sheetView view="pageBreakPreview" zoomScale="60" workbookViewId="0">
      <pane ySplit="5" topLeftCell="A6" activePane="bottomLeft" state="frozen"/>
      <selection pane="bottomLeft" activeCell="I62" sqref="I62"/>
    </sheetView>
  </sheetViews>
  <sheetFormatPr defaultRowHeight="12.75"/>
  <cols>
    <col min="1" max="1" width="8.140625" customWidth="1"/>
    <col min="2" max="2" width="41" customWidth="1"/>
    <col min="3" max="16" width="32.85546875" customWidth="1"/>
  </cols>
  <sheetData>
    <row r="1" spans="1:16" s="1" customFormat="1"/>
    <row r="2" spans="1:16" s="1" customFormat="1"/>
    <row r="3" spans="1:16" s="1" customFormat="1"/>
    <row r="4" spans="1:16" ht="20.25" customHeight="1">
      <c r="A4" s="90" t="s">
        <v>144</v>
      </c>
      <c r="B4" s="95"/>
      <c r="C4" s="95"/>
      <c r="D4" s="95"/>
      <c r="E4" s="96"/>
      <c r="F4" s="97" t="s">
        <v>144</v>
      </c>
      <c r="G4" s="98"/>
      <c r="H4" s="98"/>
      <c r="I4" s="99"/>
      <c r="J4" s="97" t="s">
        <v>144</v>
      </c>
      <c r="K4" s="98"/>
      <c r="L4" s="98"/>
      <c r="M4" s="99"/>
      <c r="N4" s="97" t="s">
        <v>144</v>
      </c>
      <c r="O4" s="98"/>
      <c r="P4" s="99"/>
    </row>
    <row r="5" spans="1:16" ht="60">
      <c r="A5" s="2"/>
      <c r="B5" s="2" t="s">
        <v>7</v>
      </c>
      <c r="C5" s="2" t="s">
        <v>121</v>
      </c>
      <c r="D5" s="2" t="s">
        <v>122</v>
      </c>
      <c r="E5" s="2" t="s">
        <v>123</v>
      </c>
      <c r="F5" s="2" t="s">
        <v>124</v>
      </c>
      <c r="G5" s="2" t="s">
        <v>125</v>
      </c>
      <c r="H5" s="2" t="s">
        <v>145</v>
      </c>
      <c r="I5" s="2" t="s">
        <v>127</v>
      </c>
      <c r="J5" s="2" t="s">
        <v>131</v>
      </c>
      <c r="K5" s="2" t="s">
        <v>133</v>
      </c>
      <c r="L5" s="2" t="s">
        <v>135</v>
      </c>
      <c r="M5" s="2" t="s">
        <v>136</v>
      </c>
      <c r="N5" s="2" t="s">
        <v>146</v>
      </c>
      <c r="O5" s="2" t="s">
        <v>138</v>
      </c>
      <c r="P5" s="2" t="s">
        <v>147</v>
      </c>
    </row>
    <row r="6" spans="1:16" ht="25.5">
      <c r="A6" s="9" t="s">
        <v>277</v>
      </c>
      <c r="B6" s="4" t="s">
        <v>81</v>
      </c>
      <c r="C6" s="5">
        <v>22021960</v>
      </c>
      <c r="D6" s="5">
        <v>0</v>
      </c>
      <c r="E6" s="5">
        <v>0</v>
      </c>
      <c r="F6" s="5">
        <v>0</v>
      </c>
      <c r="G6" s="5">
        <v>22021960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</row>
    <row r="7" spans="1:16" ht="38.25">
      <c r="A7" s="9" t="s">
        <v>278</v>
      </c>
      <c r="B7" s="4" t="s">
        <v>82</v>
      </c>
      <c r="C7" s="5">
        <v>15321000</v>
      </c>
      <c r="D7" s="5">
        <v>0</v>
      </c>
      <c r="E7" s="5">
        <v>0</v>
      </c>
      <c r="F7" s="5">
        <v>0</v>
      </c>
      <c r="G7" s="5">
        <v>15321000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</row>
    <row r="8" spans="1:16" ht="25.5">
      <c r="A8" s="9" t="s">
        <v>279</v>
      </c>
      <c r="B8" s="4" t="s">
        <v>83</v>
      </c>
      <c r="C8" s="5">
        <v>1800000</v>
      </c>
      <c r="D8" s="5">
        <v>0</v>
      </c>
      <c r="E8" s="5">
        <v>0</v>
      </c>
      <c r="F8" s="5">
        <v>0</v>
      </c>
      <c r="G8" s="5">
        <v>1800000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</row>
    <row r="9" spans="1:16" ht="25.5">
      <c r="A9" s="9" t="s">
        <v>280</v>
      </c>
      <c r="B9" s="4" t="s">
        <v>84</v>
      </c>
      <c r="C9" s="5">
        <v>2812010</v>
      </c>
      <c r="D9" s="5">
        <v>0</v>
      </c>
      <c r="E9" s="5">
        <v>0</v>
      </c>
      <c r="F9" s="5">
        <v>0</v>
      </c>
      <c r="G9" s="5">
        <v>2812010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</row>
    <row r="10" spans="1:16">
      <c r="A10" s="9" t="s">
        <v>281</v>
      </c>
      <c r="B10" s="10" t="s">
        <v>415</v>
      </c>
      <c r="C10" s="5">
        <v>41954970</v>
      </c>
      <c r="D10" s="5">
        <v>0</v>
      </c>
      <c r="E10" s="5">
        <v>0</v>
      </c>
      <c r="F10" s="5">
        <v>0</v>
      </c>
      <c r="G10" s="5">
        <v>41954970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</row>
    <row r="11" spans="1:16" ht="25.5">
      <c r="A11" s="9" t="s">
        <v>282</v>
      </c>
      <c r="B11" s="10" t="s">
        <v>365</v>
      </c>
      <c r="C11" s="5">
        <v>114534462</v>
      </c>
      <c r="D11" s="5">
        <v>44245111</v>
      </c>
      <c r="E11" s="5">
        <v>0</v>
      </c>
      <c r="F11" s="5">
        <v>0</v>
      </c>
      <c r="G11" s="5">
        <v>0</v>
      </c>
      <c r="H11" s="5">
        <v>0</v>
      </c>
      <c r="I11" s="5">
        <v>52883051</v>
      </c>
      <c r="J11" s="5">
        <v>13040000</v>
      </c>
      <c r="K11" s="5">
        <v>3952800</v>
      </c>
      <c r="L11" s="5">
        <v>0</v>
      </c>
      <c r="M11" s="5">
        <v>0</v>
      </c>
      <c r="N11" s="5">
        <v>0</v>
      </c>
      <c r="O11" s="5">
        <v>413500</v>
      </c>
      <c r="P11" s="5">
        <v>0</v>
      </c>
    </row>
    <row r="12" spans="1:16">
      <c r="A12" s="9" t="s">
        <v>283</v>
      </c>
      <c r="B12" s="4" t="s">
        <v>85</v>
      </c>
      <c r="C12" s="5">
        <v>828336</v>
      </c>
      <c r="D12" s="5">
        <v>284836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130000</v>
      </c>
      <c r="K12" s="5">
        <v>0</v>
      </c>
      <c r="L12" s="5">
        <v>0</v>
      </c>
      <c r="M12" s="5">
        <v>0</v>
      </c>
      <c r="N12" s="5">
        <v>0</v>
      </c>
      <c r="O12" s="5">
        <v>413500</v>
      </c>
      <c r="P12" s="5">
        <v>0</v>
      </c>
    </row>
    <row r="13" spans="1:16" ht="38.25">
      <c r="A13" s="9" t="s">
        <v>284</v>
      </c>
      <c r="B13" s="4" t="s">
        <v>86</v>
      </c>
      <c r="C13" s="5">
        <v>42525898</v>
      </c>
      <c r="D13" s="5">
        <v>42525898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</row>
    <row r="14" spans="1:16" ht="25.5">
      <c r="A14" s="9" t="s">
        <v>285</v>
      </c>
      <c r="B14" s="4" t="s">
        <v>87</v>
      </c>
      <c r="C14" s="5">
        <v>4200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4200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</row>
    <row r="15" spans="1:16" ht="25.5">
      <c r="A15" s="9" t="s">
        <v>286</v>
      </c>
      <c r="B15" s="4" t="s">
        <v>88</v>
      </c>
      <c r="C15" s="5">
        <v>16858600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12910000</v>
      </c>
      <c r="K15" s="5">
        <v>3948600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</row>
    <row r="16" spans="1:16">
      <c r="A16" s="9" t="s">
        <v>287</v>
      </c>
      <c r="B16" s="4" t="s">
        <v>89</v>
      </c>
      <c r="C16" s="5">
        <v>54317428</v>
      </c>
      <c r="D16" s="5">
        <v>1434377</v>
      </c>
      <c r="E16" s="5">
        <v>0</v>
      </c>
      <c r="F16" s="5">
        <v>0</v>
      </c>
      <c r="G16" s="5">
        <v>0</v>
      </c>
      <c r="H16" s="5">
        <v>0</v>
      </c>
      <c r="I16" s="5">
        <v>52883051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</row>
    <row r="17" spans="1:16" ht="25.5">
      <c r="A17" s="9" t="s">
        <v>288</v>
      </c>
      <c r="B17" s="11" t="s">
        <v>368</v>
      </c>
      <c r="C17" s="8">
        <v>156489432</v>
      </c>
      <c r="D17" s="8">
        <v>44245111</v>
      </c>
      <c r="E17" s="8">
        <v>0</v>
      </c>
      <c r="F17" s="8">
        <v>0</v>
      </c>
      <c r="G17" s="8">
        <v>41954970</v>
      </c>
      <c r="H17" s="8">
        <v>0</v>
      </c>
      <c r="I17" s="8">
        <v>52883051</v>
      </c>
      <c r="J17" s="8">
        <v>13040000</v>
      </c>
      <c r="K17" s="8">
        <v>3952800</v>
      </c>
      <c r="L17" s="8">
        <v>0</v>
      </c>
      <c r="M17" s="8">
        <v>0</v>
      </c>
      <c r="N17" s="8">
        <v>0</v>
      </c>
      <c r="O17" s="8">
        <v>413500</v>
      </c>
      <c r="P17" s="8">
        <v>0</v>
      </c>
    </row>
    <row r="18" spans="1:16" ht="25.5">
      <c r="A18" s="9" t="s">
        <v>289</v>
      </c>
      <c r="B18" s="10" t="s">
        <v>367</v>
      </c>
      <c r="C18" s="5">
        <v>9624779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9624779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</row>
    <row r="19" spans="1:16">
      <c r="A19" s="9" t="s">
        <v>290</v>
      </c>
      <c r="B19" s="4" t="s">
        <v>91</v>
      </c>
      <c r="C19" s="5">
        <v>9624779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9624779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</row>
    <row r="20" spans="1:16" ht="25.5">
      <c r="A20" s="9" t="s">
        <v>291</v>
      </c>
      <c r="B20" s="11" t="s">
        <v>366</v>
      </c>
      <c r="C20" s="8">
        <v>9624779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9624779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8">
        <v>0</v>
      </c>
    </row>
    <row r="21" spans="1:16">
      <c r="A21" s="9" t="s">
        <v>292</v>
      </c>
      <c r="B21" s="10" t="s">
        <v>416</v>
      </c>
      <c r="C21" s="5">
        <v>177095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177095</v>
      </c>
    </row>
    <row r="22" spans="1:16" ht="25.5">
      <c r="A22" s="9" t="s">
        <v>293</v>
      </c>
      <c r="B22" s="4" t="s">
        <v>93</v>
      </c>
      <c r="C22" s="5">
        <v>177095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177095</v>
      </c>
    </row>
    <row r="23" spans="1:16">
      <c r="A23" s="9" t="s">
        <v>294</v>
      </c>
      <c r="B23" s="10" t="s">
        <v>417</v>
      </c>
      <c r="C23" s="5">
        <v>177095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177095</v>
      </c>
    </row>
    <row r="24" spans="1:16">
      <c r="A24" s="9" t="s">
        <v>295</v>
      </c>
      <c r="B24" s="10" t="s">
        <v>370</v>
      </c>
      <c r="C24" s="5">
        <v>8987236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8987236</v>
      </c>
    </row>
    <row r="25" spans="1:16" ht="25.5">
      <c r="A25" s="9" t="s">
        <v>296</v>
      </c>
      <c r="B25" s="4" t="s">
        <v>94</v>
      </c>
      <c r="C25" s="5">
        <v>8987236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8987236</v>
      </c>
    </row>
    <row r="26" spans="1:16">
      <c r="A26" s="9" t="s">
        <v>297</v>
      </c>
      <c r="B26" s="10" t="s">
        <v>418</v>
      </c>
      <c r="C26" s="5">
        <v>31497395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31497395</v>
      </c>
    </row>
    <row r="27" spans="1:16" ht="38.25">
      <c r="A27" s="9" t="s">
        <v>298</v>
      </c>
      <c r="B27" s="4" t="s">
        <v>95</v>
      </c>
      <c r="C27" s="5">
        <v>31497395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31497395</v>
      </c>
    </row>
    <row r="28" spans="1:16">
      <c r="A28" s="9" t="s">
        <v>299</v>
      </c>
      <c r="B28" s="10" t="s">
        <v>372</v>
      </c>
      <c r="C28" s="5">
        <v>4719345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4719345</v>
      </c>
    </row>
    <row r="29" spans="1:16" ht="25.5">
      <c r="A29" s="9" t="s">
        <v>300</v>
      </c>
      <c r="B29" s="4" t="s">
        <v>96</v>
      </c>
      <c r="C29" s="5">
        <v>4719345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4719345</v>
      </c>
    </row>
    <row r="30" spans="1:16" ht="25.5">
      <c r="A30" s="9" t="s">
        <v>301</v>
      </c>
      <c r="B30" s="10" t="s">
        <v>419</v>
      </c>
      <c r="C30" s="5">
        <v>7800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7800</v>
      </c>
    </row>
    <row r="31" spans="1:16" ht="25.5">
      <c r="A31" s="9" t="s">
        <v>302</v>
      </c>
      <c r="B31" s="4" t="s">
        <v>97</v>
      </c>
      <c r="C31" s="5">
        <v>7800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7800</v>
      </c>
    </row>
    <row r="32" spans="1:16">
      <c r="A32" s="9" t="s">
        <v>303</v>
      </c>
      <c r="B32" s="10" t="s">
        <v>420</v>
      </c>
      <c r="C32" s="5">
        <v>36224540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36224540</v>
      </c>
    </row>
    <row r="33" spans="1:16">
      <c r="A33" s="9" t="s">
        <v>304</v>
      </c>
      <c r="B33" s="10" t="s">
        <v>375</v>
      </c>
      <c r="C33" s="5">
        <v>632910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632910</v>
      </c>
    </row>
    <row r="34" spans="1:16">
      <c r="A34" s="9" t="s">
        <v>305</v>
      </c>
      <c r="B34" s="4" t="s">
        <v>101</v>
      </c>
      <c r="C34" s="5">
        <v>9462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9462</v>
      </c>
    </row>
    <row r="35" spans="1:16">
      <c r="A35" s="9" t="s">
        <v>306</v>
      </c>
      <c r="B35" s="11" t="s">
        <v>421</v>
      </c>
      <c r="C35" s="8">
        <v>46021781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46021781</v>
      </c>
    </row>
    <row r="36" spans="1:16">
      <c r="A36" s="9" t="s">
        <v>307</v>
      </c>
      <c r="B36" s="4" t="s">
        <v>103</v>
      </c>
      <c r="C36" s="5">
        <v>8915993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8915993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</row>
    <row r="37" spans="1:16">
      <c r="A37" s="9" t="s">
        <v>308</v>
      </c>
      <c r="B37" s="10" t="s">
        <v>377</v>
      </c>
      <c r="C37" s="5">
        <v>3986005</v>
      </c>
      <c r="D37" s="5">
        <v>2352036</v>
      </c>
      <c r="E37" s="5">
        <v>0</v>
      </c>
      <c r="F37" s="5">
        <v>1467986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165983</v>
      </c>
      <c r="M37" s="5">
        <v>0</v>
      </c>
      <c r="N37" s="5">
        <v>0</v>
      </c>
      <c r="O37" s="5">
        <v>0</v>
      </c>
      <c r="P37" s="5">
        <v>0</v>
      </c>
    </row>
    <row r="38" spans="1:16" ht="25.5">
      <c r="A38" s="9" t="s">
        <v>309</v>
      </c>
      <c r="B38" s="4" t="s">
        <v>104</v>
      </c>
      <c r="C38" s="5">
        <v>315505</v>
      </c>
      <c r="D38" s="5">
        <v>11370</v>
      </c>
      <c r="E38" s="5">
        <v>0</v>
      </c>
      <c r="F38" s="5">
        <v>304135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</row>
    <row r="39" spans="1:16">
      <c r="A39" s="9" t="s">
        <v>310</v>
      </c>
      <c r="B39" s="10" t="s">
        <v>378</v>
      </c>
      <c r="C39" s="5">
        <v>603897</v>
      </c>
      <c r="D39" s="5">
        <v>98950</v>
      </c>
      <c r="E39" s="5">
        <v>0</v>
      </c>
      <c r="F39" s="5">
        <v>504947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</row>
    <row r="40" spans="1:16">
      <c r="A40" s="9" t="s">
        <v>311</v>
      </c>
      <c r="B40" s="10" t="s">
        <v>422</v>
      </c>
      <c r="C40" s="5">
        <v>1563735</v>
      </c>
      <c r="D40" s="5">
        <v>0</v>
      </c>
      <c r="E40" s="5">
        <v>47244</v>
      </c>
      <c r="F40" s="5">
        <v>979692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6299</v>
      </c>
      <c r="M40" s="5">
        <v>530500</v>
      </c>
      <c r="N40" s="5">
        <v>0</v>
      </c>
      <c r="O40" s="5">
        <v>0</v>
      </c>
      <c r="P40" s="5">
        <v>0</v>
      </c>
    </row>
    <row r="41" spans="1:16" ht="25.5">
      <c r="A41" s="9" t="s">
        <v>312</v>
      </c>
      <c r="B41" s="4" t="s">
        <v>105</v>
      </c>
      <c r="C41" s="5">
        <v>1494697</v>
      </c>
      <c r="D41" s="5">
        <v>0</v>
      </c>
      <c r="E41" s="5">
        <v>47244</v>
      </c>
      <c r="F41" s="5">
        <v>910654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6299</v>
      </c>
      <c r="M41" s="5">
        <v>530500</v>
      </c>
      <c r="N41" s="5">
        <v>0</v>
      </c>
      <c r="O41" s="5">
        <v>0</v>
      </c>
      <c r="P41" s="5">
        <v>0</v>
      </c>
    </row>
    <row r="42" spans="1:16">
      <c r="A42" s="9" t="s">
        <v>313</v>
      </c>
      <c r="B42" s="4" t="s">
        <v>106</v>
      </c>
      <c r="C42" s="5">
        <v>106862</v>
      </c>
      <c r="D42" s="5">
        <v>1842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105020</v>
      </c>
      <c r="O42" s="5">
        <v>0</v>
      </c>
      <c r="P42" s="5">
        <v>0</v>
      </c>
    </row>
    <row r="43" spans="1:16">
      <c r="A43" s="9" t="s">
        <v>314</v>
      </c>
      <c r="B43" s="4" t="s">
        <v>107</v>
      </c>
      <c r="C43" s="5">
        <v>3333416</v>
      </c>
      <c r="D43" s="5">
        <v>662269</v>
      </c>
      <c r="E43" s="5">
        <v>12756</v>
      </c>
      <c r="F43" s="5">
        <v>694226</v>
      </c>
      <c r="G43" s="5">
        <v>0</v>
      </c>
      <c r="H43" s="5">
        <v>0</v>
      </c>
      <c r="I43" s="5">
        <v>1889287</v>
      </c>
      <c r="J43" s="5">
        <v>0</v>
      </c>
      <c r="K43" s="5">
        <v>0</v>
      </c>
      <c r="L43" s="5">
        <v>46518</v>
      </c>
      <c r="M43" s="5">
        <v>0</v>
      </c>
      <c r="N43" s="5">
        <v>28360</v>
      </c>
      <c r="O43" s="5">
        <v>0</v>
      </c>
      <c r="P43" s="5">
        <v>0</v>
      </c>
    </row>
    <row r="44" spans="1:16" ht="25.5">
      <c r="A44" s="9" t="s">
        <v>315</v>
      </c>
      <c r="B44" s="10" t="s">
        <v>380</v>
      </c>
      <c r="C44" s="5">
        <v>1356</v>
      </c>
      <c r="D44" s="5">
        <v>1356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</row>
    <row r="45" spans="1:16" ht="25.5">
      <c r="A45" s="9" t="s">
        <v>316</v>
      </c>
      <c r="B45" s="10" t="s">
        <v>381</v>
      </c>
      <c r="C45" s="5">
        <v>1356</v>
      </c>
      <c r="D45" s="5">
        <v>1356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</row>
    <row r="46" spans="1:16">
      <c r="A46" s="9" t="s">
        <v>317</v>
      </c>
      <c r="B46" s="10" t="s">
        <v>423</v>
      </c>
      <c r="C46" s="5">
        <v>227331</v>
      </c>
      <c r="D46" s="5">
        <v>227331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</row>
    <row r="47" spans="1:16">
      <c r="A47" s="9" t="s">
        <v>318</v>
      </c>
      <c r="B47" s="11" t="s">
        <v>383</v>
      </c>
      <c r="C47" s="8">
        <v>18738595</v>
      </c>
      <c r="D47" s="8">
        <v>3343784</v>
      </c>
      <c r="E47" s="8">
        <v>60000</v>
      </c>
      <c r="F47" s="8">
        <v>3646851</v>
      </c>
      <c r="G47" s="8">
        <v>0</v>
      </c>
      <c r="H47" s="8">
        <v>0</v>
      </c>
      <c r="I47" s="8">
        <v>10805280</v>
      </c>
      <c r="J47" s="8">
        <v>0</v>
      </c>
      <c r="K47" s="8">
        <v>0</v>
      </c>
      <c r="L47" s="8">
        <v>218800</v>
      </c>
      <c r="M47" s="8">
        <v>530500</v>
      </c>
      <c r="N47" s="8">
        <v>133380</v>
      </c>
      <c r="O47" s="8">
        <v>0</v>
      </c>
      <c r="P47" s="8">
        <v>0</v>
      </c>
    </row>
    <row r="48" spans="1:16" ht="25.5">
      <c r="A48" s="9" t="s">
        <v>319</v>
      </c>
      <c r="B48" s="10" t="s">
        <v>384</v>
      </c>
      <c r="C48" s="5">
        <v>1290000</v>
      </c>
      <c r="D48" s="5">
        <v>80000</v>
      </c>
      <c r="E48" s="5">
        <v>0</v>
      </c>
      <c r="F48" s="5">
        <v>1210000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</row>
    <row r="49" spans="1:16">
      <c r="A49" s="9" t="s">
        <v>320</v>
      </c>
      <c r="B49" s="4" t="s">
        <v>110</v>
      </c>
      <c r="C49" s="5">
        <v>290000</v>
      </c>
      <c r="D49" s="5">
        <v>80000</v>
      </c>
      <c r="E49" s="5">
        <v>0</v>
      </c>
      <c r="F49" s="5">
        <v>210000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</row>
    <row r="50" spans="1:16">
      <c r="A50" s="9" t="s">
        <v>321</v>
      </c>
      <c r="B50" s="4" t="s">
        <v>111</v>
      </c>
      <c r="C50" s="5">
        <v>1000000</v>
      </c>
      <c r="D50" s="5">
        <v>0</v>
      </c>
      <c r="E50" s="5">
        <v>0</v>
      </c>
      <c r="F50" s="5">
        <v>1000000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</row>
    <row r="51" spans="1:16" ht="25.5">
      <c r="A51" s="9" t="s">
        <v>322</v>
      </c>
      <c r="B51" s="11" t="s">
        <v>385</v>
      </c>
      <c r="C51" s="8">
        <v>1290000</v>
      </c>
      <c r="D51" s="8">
        <v>80000</v>
      </c>
      <c r="E51" s="8">
        <v>0</v>
      </c>
      <c r="F51" s="8">
        <v>1210000</v>
      </c>
      <c r="G51" s="8">
        <v>0</v>
      </c>
      <c r="H51" s="8">
        <v>0</v>
      </c>
      <c r="I51" s="8">
        <v>0</v>
      </c>
      <c r="J51" s="8">
        <v>0</v>
      </c>
      <c r="K51" s="8">
        <v>0</v>
      </c>
      <c r="L51" s="8">
        <v>0</v>
      </c>
      <c r="M51" s="8">
        <v>0</v>
      </c>
      <c r="N51" s="8">
        <v>0</v>
      </c>
      <c r="O51" s="8">
        <v>0</v>
      </c>
      <c r="P51" s="8">
        <v>0</v>
      </c>
    </row>
    <row r="52" spans="1:16">
      <c r="A52" s="9" t="s">
        <v>323</v>
      </c>
      <c r="B52" s="11" t="s">
        <v>386</v>
      </c>
      <c r="C52" s="8">
        <v>232164587</v>
      </c>
      <c r="D52" s="8">
        <v>47668895</v>
      </c>
      <c r="E52" s="8">
        <v>60000</v>
      </c>
      <c r="F52" s="8">
        <v>4856851</v>
      </c>
      <c r="G52" s="8">
        <v>41954970</v>
      </c>
      <c r="H52" s="8">
        <v>0</v>
      </c>
      <c r="I52" s="8">
        <v>73313110</v>
      </c>
      <c r="J52" s="8">
        <v>13040000</v>
      </c>
      <c r="K52" s="8">
        <v>3952800</v>
      </c>
      <c r="L52" s="8">
        <v>218800</v>
      </c>
      <c r="M52" s="8">
        <v>530500</v>
      </c>
      <c r="N52" s="8">
        <v>133380</v>
      </c>
      <c r="O52" s="8">
        <v>413500</v>
      </c>
      <c r="P52" s="8">
        <v>46021781</v>
      </c>
    </row>
    <row r="53" spans="1:16" ht="25.5">
      <c r="A53" s="9" t="s">
        <v>324</v>
      </c>
      <c r="B53" s="4" t="s">
        <v>116</v>
      </c>
      <c r="C53" s="5">
        <v>176632886</v>
      </c>
      <c r="D53" s="5">
        <v>0</v>
      </c>
      <c r="E53" s="5">
        <v>0</v>
      </c>
      <c r="F53" s="5">
        <v>0</v>
      </c>
      <c r="G53" s="5">
        <v>0</v>
      </c>
      <c r="H53" s="5">
        <v>176632886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</row>
    <row r="54" spans="1:16">
      <c r="A54" s="9" t="s">
        <v>325</v>
      </c>
      <c r="B54" s="10" t="s">
        <v>424</v>
      </c>
      <c r="C54" s="5">
        <v>176632886</v>
      </c>
      <c r="D54" s="5">
        <v>0</v>
      </c>
      <c r="E54" s="5">
        <v>0</v>
      </c>
      <c r="F54" s="5">
        <v>0</v>
      </c>
      <c r="G54" s="5">
        <v>0</v>
      </c>
      <c r="H54" s="5">
        <v>176632886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</row>
    <row r="55" spans="1:16" ht="25.5">
      <c r="A55" s="9" t="s">
        <v>326</v>
      </c>
      <c r="B55" s="4" t="s">
        <v>118</v>
      </c>
      <c r="C55" s="5">
        <v>1196445</v>
      </c>
      <c r="D55" s="5">
        <v>0</v>
      </c>
      <c r="E55" s="5">
        <v>0</v>
      </c>
      <c r="F55" s="5">
        <v>0</v>
      </c>
      <c r="G55" s="5">
        <v>1196445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</row>
    <row r="56" spans="1:16">
      <c r="A56" s="9" t="s">
        <v>327</v>
      </c>
      <c r="B56" s="10" t="s">
        <v>425</v>
      </c>
      <c r="C56" s="5">
        <v>177829331</v>
      </c>
      <c r="D56" s="5">
        <v>0</v>
      </c>
      <c r="E56" s="5">
        <v>0</v>
      </c>
      <c r="F56" s="5">
        <v>0</v>
      </c>
      <c r="G56" s="5">
        <v>1196445</v>
      </c>
      <c r="H56" s="5">
        <v>176632886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</row>
    <row r="57" spans="1:16">
      <c r="A57" s="9" t="s">
        <v>328</v>
      </c>
      <c r="B57" s="11" t="s">
        <v>391</v>
      </c>
      <c r="C57" s="8">
        <v>177829331</v>
      </c>
      <c r="D57" s="8">
        <v>0</v>
      </c>
      <c r="E57" s="8">
        <v>0</v>
      </c>
      <c r="F57" s="8">
        <v>0</v>
      </c>
      <c r="G57" s="8">
        <v>1196445</v>
      </c>
      <c r="H57" s="8">
        <v>176632886</v>
      </c>
      <c r="I57" s="8">
        <v>0</v>
      </c>
      <c r="J57" s="8">
        <v>0</v>
      </c>
      <c r="K57" s="8">
        <v>0</v>
      </c>
      <c r="L57" s="8">
        <v>0</v>
      </c>
      <c r="M57" s="8">
        <v>0</v>
      </c>
      <c r="N57" s="8">
        <v>0</v>
      </c>
      <c r="O57" s="8">
        <v>0</v>
      </c>
      <c r="P57" s="8">
        <v>0</v>
      </c>
    </row>
    <row r="58" spans="1:16">
      <c r="A58" s="9" t="s">
        <v>329</v>
      </c>
      <c r="B58" s="11" t="s">
        <v>426</v>
      </c>
      <c r="C58" s="8">
        <v>409993918</v>
      </c>
      <c r="D58" s="8">
        <v>47668895</v>
      </c>
      <c r="E58" s="8">
        <v>60000</v>
      </c>
      <c r="F58" s="8">
        <v>4856851</v>
      </c>
      <c r="G58" s="8">
        <v>43151415</v>
      </c>
      <c r="H58" s="8">
        <v>176632886</v>
      </c>
      <c r="I58" s="8">
        <v>73313110</v>
      </c>
      <c r="J58" s="8">
        <v>13040000</v>
      </c>
      <c r="K58" s="8">
        <v>3952800</v>
      </c>
      <c r="L58" s="8">
        <v>218800</v>
      </c>
      <c r="M58" s="8">
        <v>530500</v>
      </c>
      <c r="N58" s="8">
        <v>133380</v>
      </c>
      <c r="O58" s="8">
        <v>413500</v>
      </c>
      <c r="P58" s="8">
        <v>46021781</v>
      </c>
    </row>
  </sheetData>
  <mergeCells count="4">
    <mergeCell ref="A4:E4"/>
    <mergeCell ref="F4:I4"/>
    <mergeCell ref="J4:M4"/>
    <mergeCell ref="N4:P4"/>
  </mergeCells>
  <pageMargins left="0.74803149606299213" right="0.74803149606299213" top="0.98425196850393704" bottom="0.98425196850393704" header="0.51181102362204722" footer="0.51181102362204722"/>
  <pageSetup paperSize="8" scale="35" orientation="landscape" r:id="rId1"/>
  <headerFooter alignWithMargins="0">
    <oddHeader>&amp;C&amp;L&amp;RÉrték típus: Forint</oddHeader>
    <oddFooter xml:space="preserve">&amp;L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E70"/>
  <sheetViews>
    <sheetView view="pageBreakPreview" zoomScale="60" workbookViewId="0">
      <pane ySplit="5" topLeftCell="A39" activePane="bottomLeft" state="frozen"/>
      <selection pane="bottomLeft" activeCell="L48" sqref="L48"/>
    </sheetView>
  </sheetViews>
  <sheetFormatPr defaultRowHeight="12.75"/>
  <cols>
    <col min="1" max="1" width="8.140625" customWidth="1"/>
    <col min="2" max="2" width="41" customWidth="1"/>
    <col min="3" max="5" width="32.85546875" customWidth="1"/>
  </cols>
  <sheetData>
    <row r="1" spans="1:5" s="1" customFormat="1"/>
    <row r="2" spans="1:5" s="1" customFormat="1"/>
    <row r="3" spans="1:5" s="1" customFormat="1"/>
    <row r="4" spans="1:5" ht="22.5" customHeight="1">
      <c r="A4" s="93" t="s">
        <v>155</v>
      </c>
      <c r="B4" s="94"/>
      <c r="C4" s="94"/>
      <c r="D4" s="94"/>
      <c r="E4" s="94"/>
    </row>
    <row r="5" spans="1:5" ht="15">
      <c r="A5" s="2" t="s">
        <v>0</v>
      </c>
      <c r="B5" s="2" t="s">
        <v>7</v>
      </c>
      <c r="C5" s="2" t="s">
        <v>156</v>
      </c>
      <c r="D5" s="2" t="s">
        <v>157</v>
      </c>
      <c r="E5" s="2" t="s">
        <v>158</v>
      </c>
    </row>
    <row r="6" spans="1:5">
      <c r="A6" s="3" t="s">
        <v>2</v>
      </c>
      <c r="B6" s="4" t="s">
        <v>159</v>
      </c>
      <c r="C6" s="5">
        <v>2022141</v>
      </c>
      <c r="D6" s="5">
        <v>0</v>
      </c>
      <c r="E6" s="5">
        <v>2484279</v>
      </c>
    </row>
    <row r="7" spans="1:5">
      <c r="A7" s="6" t="s">
        <v>1</v>
      </c>
      <c r="B7" s="7" t="s">
        <v>160</v>
      </c>
      <c r="C7" s="8">
        <v>2022141</v>
      </c>
      <c r="D7" s="8">
        <v>0</v>
      </c>
      <c r="E7" s="8">
        <v>2484279</v>
      </c>
    </row>
    <row r="8" spans="1:5" ht="25.5">
      <c r="A8" s="3" t="s">
        <v>13</v>
      </c>
      <c r="B8" s="4" t="s">
        <v>161</v>
      </c>
      <c r="C8" s="5">
        <v>317137431</v>
      </c>
      <c r="D8" s="5">
        <v>0</v>
      </c>
      <c r="E8" s="5">
        <v>310063975</v>
      </c>
    </row>
    <row r="9" spans="1:5" ht="25.5">
      <c r="A9" s="3" t="s">
        <v>149</v>
      </c>
      <c r="B9" s="4" t="s">
        <v>162</v>
      </c>
      <c r="C9" s="5">
        <v>58707207</v>
      </c>
      <c r="D9" s="5">
        <v>0</v>
      </c>
      <c r="E9" s="5">
        <v>43084276</v>
      </c>
    </row>
    <row r="10" spans="1:5">
      <c r="A10" s="3" t="s">
        <v>5</v>
      </c>
      <c r="B10" s="4" t="s">
        <v>163</v>
      </c>
      <c r="C10" s="5">
        <v>5760476</v>
      </c>
      <c r="D10" s="5">
        <v>0</v>
      </c>
      <c r="E10" s="5">
        <v>11737496</v>
      </c>
    </row>
    <row r="11" spans="1:5">
      <c r="A11" s="6" t="s">
        <v>154</v>
      </c>
      <c r="B11" s="7" t="s">
        <v>164</v>
      </c>
      <c r="C11" s="8">
        <v>381605114</v>
      </c>
      <c r="D11" s="8">
        <v>0</v>
      </c>
      <c r="E11" s="8">
        <v>364885747</v>
      </c>
    </row>
    <row r="12" spans="1:5" ht="25.5">
      <c r="A12" s="3" t="s">
        <v>152</v>
      </c>
      <c r="B12" s="4" t="s">
        <v>165</v>
      </c>
      <c r="C12" s="5">
        <v>24360000</v>
      </c>
      <c r="D12" s="5">
        <v>0</v>
      </c>
      <c r="E12" s="5">
        <v>24360000</v>
      </c>
    </row>
    <row r="13" spans="1:5" ht="25.5">
      <c r="A13" s="3" t="s">
        <v>18</v>
      </c>
      <c r="B13" s="4" t="s">
        <v>166</v>
      </c>
      <c r="C13" s="5">
        <v>24360000</v>
      </c>
      <c r="D13" s="5">
        <v>0</v>
      </c>
      <c r="E13" s="5">
        <v>24360000</v>
      </c>
    </row>
    <row r="14" spans="1:5" ht="25.5">
      <c r="A14" s="6" t="s">
        <v>26</v>
      </c>
      <c r="B14" s="7" t="s">
        <v>167</v>
      </c>
      <c r="C14" s="8">
        <v>24360000</v>
      </c>
      <c r="D14" s="8">
        <v>0</v>
      </c>
      <c r="E14" s="8">
        <v>24360000</v>
      </c>
    </row>
    <row r="15" spans="1:5" ht="38.25">
      <c r="A15" s="6" t="s">
        <v>34</v>
      </c>
      <c r="B15" s="7" t="s">
        <v>168</v>
      </c>
      <c r="C15" s="8">
        <v>407987255</v>
      </c>
      <c r="D15" s="8">
        <v>0</v>
      </c>
      <c r="E15" s="8">
        <v>391730026</v>
      </c>
    </row>
    <row r="16" spans="1:5">
      <c r="A16" s="3" t="s">
        <v>36</v>
      </c>
      <c r="B16" s="4" t="s">
        <v>169</v>
      </c>
      <c r="C16" s="5">
        <v>4741676</v>
      </c>
      <c r="D16" s="5">
        <v>0</v>
      </c>
      <c r="E16" s="5">
        <v>4298725</v>
      </c>
    </row>
    <row r="17" spans="1:5">
      <c r="A17" s="3" t="s">
        <v>40</v>
      </c>
      <c r="B17" s="4" t="s">
        <v>170</v>
      </c>
      <c r="C17" s="5">
        <v>525000</v>
      </c>
      <c r="D17" s="5">
        <v>0</v>
      </c>
      <c r="E17" s="5">
        <v>897500</v>
      </c>
    </row>
    <row r="18" spans="1:5">
      <c r="A18" s="6" t="s">
        <v>42</v>
      </c>
      <c r="B18" s="7" t="s">
        <v>171</v>
      </c>
      <c r="C18" s="8">
        <v>5266676</v>
      </c>
      <c r="D18" s="8">
        <v>0</v>
      </c>
      <c r="E18" s="8">
        <v>5196225</v>
      </c>
    </row>
    <row r="19" spans="1:5" ht="25.5">
      <c r="A19" s="6" t="s">
        <v>49</v>
      </c>
      <c r="B19" s="7" t="s">
        <v>172</v>
      </c>
      <c r="C19" s="8">
        <v>5266676</v>
      </c>
      <c r="D19" s="8">
        <v>0</v>
      </c>
      <c r="E19" s="8">
        <v>5196225</v>
      </c>
    </row>
    <row r="20" spans="1:5">
      <c r="A20" s="3" t="s">
        <v>52</v>
      </c>
      <c r="B20" s="4" t="s">
        <v>173</v>
      </c>
      <c r="C20" s="5">
        <v>198725</v>
      </c>
      <c r="D20" s="5">
        <v>0</v>
      </c>
      <c r="E20" s="5">
        <v>305215</v>
      </c>
    </row>
    <row r="21" spans="1:5" ht="25.5">
      <c r="A21" s="6" t="s">
        <v>55</v>
      </c>
      <c r="B21" s="7" t="s">
        <v>174</v>
      </c>
      <c r="C21" s="8">
        <v>198725</v>
      </c>
      <c r="D21" s="8">
        <v>0</v>
      </c>
      <c r="E21" s="8">
        <v>305215</v>
      </c>
    </row>
    <row r="22" spans="1:5">
      <c r="A22" s="3" t="s">
        <v>57</v>
      </c>
      <c r="B22" s="4" t="s">
        <v>175</v>
      </c>
      <c r="C22" s="5">
        <v>171958165</v>
      </c>
      <c r="D22" s="5">
        <v>0</v>
      </c>
      <c r="E22" s="5">
        <v>187963150</v>
      </c>
    </row>
    <row r="23" spans="1:5">
      <c r="A23" s="6" t="s">
        <v>176</v>
      </c>
      <c r="B23" s="7" t="s">
        <v>177</v>
      </c>
      <c r="C23" s="8">
        <v>171958165</v>
      </c>
      <c r="D23" s="8">
        <v>0</v>
      </c>
      <c r="E23" s="8">
        <v>187963150</v>
      </c>
    </row>
    <row r="24" spans="1:5">
      <c r="A24" s="6" t="s">
        <v>178</v>
      </c>
      <c r="B24" s="7" t="s">
        <v>179</v>
      </c>
      <c r="C24" s="8">
        <v>172156890</v>
      </c>
      <c r="D24" s="8">
        <v>0</v>
      </c>
      <c r="E24" s="8">
        <v>188268365</v>
      </c>
    </row>
    <row r="25" spans="1:5" ht="38.25">
      <c r="A25" s="3" t="s">
        <v>59</v>
      </c>
      <c r="B25" s="4" t="s">
        <v>180</v>
      </c>
      <c r="C25" s="5">
        <v>18620724</v>
      </c>
      <c r="D25" s="5">
        <v>0</v>
      </c>
      <c r="E25" s="5">
        <v>18033968</v>
      </c>
    </row>
    <row r="26" spans="1:5" ht="25.5">
      <c r="A26" s="3" t="s">
        <v>181</v>
      </c>
      <c r="B26" s="4" t="s">
        <v>182</v>
      </c>
      <c r="C26" s="5">
        <v>0</v>
      </c>
      <c r="D26" s="5">
        <v>0</v>
      </c>
      <c r="E26" s="5">
        <v>72</v>
      </c>
    </row>
    <row r="27" spans="1:5" ht="25.5">
      <c r="A27" s="3" t="s">
        <v>150</v>
      </c>
      <c r="B27" s="4" t="s">
        <v>183</v>
      </c>
      <c r="C27" s="5">
        <v>754612</v>
      </c>
      <c r="D27" s="5">
        <v>0</v>
      </c>
      <c r="E27" s="5">
        <v>973510</v>
      </c>
    </row>
    <row r="28" spans="1:5" ht="25.5">
      <c r="A28" s="3" t="s">
        <v>184</v>
      </c>
      <c r="B28" s="4" t="s">
        <v>185</v>
      </c>
      <c r="C28" s="5">
        <v>17397108</v>
      </c>
      <c r="D28" s="5">
        <v>0</v>
      </c>
      <c r="E28" s="5">
        <v>16892163</v>
      </c>
    </row>
    <row r="29" spans="1:5" ht="25.5">
      <c r="A29" s="3" t="s">
        <v>90</v>
      </c>
      <c r="B29" s="4" t="s">
        <v>186</v>
      </c>
      <c r="C29" s="5">
        <v>469004</v>
      </c>
      <c r="D29" s="5">
        <v>0</v>
      </c>
      <c r="E29" s="5">
        <v>168223</v>
      </c>
    </row>
    <row r="30" spans="1:5" ht="38.25">
      <c r="A30" s="3" t="s">
        <v>187</v>
      </c>
      <c r="B30" s="4" t="s">
        <v>188</v>
      </c>
      <c r="C30" s="5">
        <v>12486964</v>
      </c>
      <c r="D30" s="5">
        <v>0</v>
      </c>
      <c r="E30" s="5">
        <v>12949708</v>
      </c>
    </row>
    <row r="31" spans="1:5" ht="51">
      <c r="A31" s="3" t="s">
        <v>189</v>
      </c>
      <c r="B31" s="4" t="s">
        <v>190</v>
      </c>
      <c r="C31" s="5">
        <v>9112305</v>
      </c>
      <c r="D31" s="5">
        <v>0</v>
      </c>
      <c r="E31" s="5">
        <v>9419748</v>
      </c>
    </row>
    <row r="32" spans="1:5" ht="25.5">
      <c r="A32" s="3" t="s">
        <v>191</v>
      </c>
      <c r="B32" s="4" t="s">
        <v>192</v>
      </c>
      <c r="C32" s="5">
        <v>2713083</v>
      </c>
      <c r="D32" s="5">
        <v>0</v>
      </c>
      <c r="E32" s="5">
        <v>2809461</v>
      </c>
    </row>
    <row r="33" spans="1:5" ht="25.5">
      <c r="A33" s="3" t="s">
        <v>60</v>
      </c>
      <c r="B33" s="4" t="s">
        <v>193</v>
      </c>
      <c r="C33" s="5">
        <v>103346</v>
      </c>
      <c r="D33" s="5">
        <v>0</v>
      </c>
      <c r="E33" s="5">
        <v>60970</v>
      </c>
    </row>
    <row r="34" spans="1:5" ht="38.25">
      <c r="A34" s="3" t="s">
        <v>194</v>
      </c>
      <c r="B34" s="4" t="s">
        <v>195</v>
      </c>
      <c r="C34" s="5">
        <v>558229</v>
      </c>
      <c r="D34" s="5">
        <v>0</v>
      </c>
      <c r="E34" s="5">
        <v>659528</v>
      </c>
    </row>
    <row r="35" spans="1:5" ht="25.5">
      <c r="A35" s="3" t="s">
        <v>151</v>
      </c>
      <c r="B35" s="4" t="s">
        <v>196</v>
      </c>
      <c r="C35" s="5">
        <v>1</v>
      </c>
      <c r="D35" s="5">
        <v>0</v>
      </c>
      <c r="E35" s="5">
        <v>1</v>
      </c>
    </row>
    <row r="36" spans="1:5" ht="25.5">
      <c r="A36" s="6" t="s">
        <v>197</v>
      </c>
      <c r="B36" s="7" t="s">
        <v>198</v>
      </c>
      <c r="C36" s="8">
        <v>31107688</v>
      </c>
      <c r="D36" s="8">
        <v>0</v>
      </c>
      <c r="E36" s="8">
        <v>30983676</v>
      </c>
    </row>
    <row r="37" spans="1:5">
      <c r="A37" s="3" t="s">
        <v>199</v>
      </c>
      <c r="B37" s="4" t="s">
        <v>200</v>
      </c>
      <c r="C37" s="5">
        <v>117600</v>
      </c>
      <c r="D37" s="5">
        <v>0</v>
      </c>
      <c r="E37" s="5">
        <v>117600</v>
      </c>
    </row>
    <row r="38" spans="1:5" ht="25.5">
      <c r="A38" s="3" t="s">
        <v>201</v>
      </c>
      <c r="B38" s="4" t="s">
        <v>202</v>
      </c>
      <c r="C38" s="5">
        <v>117600</v>
      </c>
      <c r="D38" s="5">
        <v>0</v>
      </c>
      <c r="E38" s="5">
        <v>117600</v>
      </c>
    </row>
    <row r="39" spans="1:5">
      <c r="A39" s="3" t="s">
        <v>203</v>
      </c>
      <c r="B39" s="4" t="s">
        <v>204</v>
      </c>
      <c r="C39" s="5">
        <v>230000</v>
      </c>
      <c r="D39" s="5">
        <v>0</v>
      </c>
      <c r="E39" s="5">
        <v>230000</v>
      </c>
    </row>
    <row r="40" spans="1:5" ht="25.5">
      <c r="A40" s="6" t="s">
        <v>205</v>
      </c>
      <c r="B40" s="7" t="s">
        <v>206</v>
      </c>
      <c r="C40" s="8">
        <v>347600</v>
      </c>
      <c r="D40" s="8">
        <v>0</v>
      </c>
      <c r="E40" s="8">
        <v>347600</v>
      </c>
    </row>
    <row r="41" spans="1:5">
      <c r="A41" s="6" t="s">
        <v>207</v>
      </c>
      <c r="B41" s="7" t="s">
        <v>208</v>
      </c>
      <c r="C41" s="8">
        <v>31455288</v>
      </c>
      <c r="D41" s="8">
        <v>0</v>
      </c>
      <c r="E41" s="8">
        <v>31331276</v>
      </c>
    </row>
    <row r="42" spans="1:5" ht="25.5">
      <c r="A42" s="3" t="s">
        <v>209</v>
      </c>
      <c r="B42" s="4" t="s">
        <v>210</v>
      </c>
      <c r="C42" s="5">
        <v>0</v>
      </c>
      <c r="D42" s="5">
        <v>0</v>
      </c>
      <c r="E42" s="5">
        <v>137394</v>
      </c>
    </row>
    <row r="43" spans="1:5" ht="25.5">
      <c r="A43" s="6" t="s">
        <v>211</v>
      </c>
      <c r="B43" s="7" t="s">
        <v>212</v>
      </c>
      <c r="C43" s="8">
        <v>0</v>
      </c>
      <c r="D43" s="8">
        <v>0</v>
      </c>
      <c r="E43" s="8">
        <v>137394</v>
      </c>
    </row>
    <row r="44" spans="1:5">
      <c r="A44" s="3" t="s">
        <v>213</v>
      </c>
      <c r="B44" s="4" t="s">
        <v>214</v>
      </c>
      <c r="C44" s="5">
        <v>-230000</v>
      </c>
      <c r="D44" s="5">
        <v>0</v>
      </c>
      <c r="E44" s="5">
        <v>0</v>
      </c>
    </row>
    <row r="45" spans="1:5" ht="25.5">
      <c r="A45" s="6" t="s">
        <v>98</v>
      </c>
      <c r="B45" s="7" t="s">
        <v>215</v>
      </c>
      <c r="C45" s="8">
        <v>-230000</v>
      </c>
      <c r="D45" s="8">
        <v>0</v>
      </c>
      <c r="E45" s="8">
        <v>0</v>
      </c>
    </row>
    <row r="46" spans="1:5" ht="25.5">
      <c r="A46" s="3" t="s">
        <v>99</v>
      </c>
      <c r="B46" s="4" t="s">
        <v>216</v>
      </c>
      <c r="C46" s="5">
        <v>250000</v>
      </c>
      <c r="D46" s="5">
        <v>0</v>
      </c>
      <c r="E46" s="5">
        <v>559827</v>
      </c>
    </row>
    <row r="47" spans="1:5" ht="25.5">
      <c r="A47" s="6" t="s">
        <v>217</v>
      </c>
      <c r="B47" s="7" t="s">
        <v>218</v>
      </c>
      <c r="C47" s="8">
        <v>250000</v>
      </c>
      <c r="D47" s="8">
        <v>0</v>
      </c>
      <c r="E47" s="8">
        <v>559827</v>
      </c>
    </row>
    <row r="48" spans="1:5" ht="25.5">
      <c r="A48" s="6" t="s">
        <v>219</v>
      </c>
      <c r="B48" s="7" t="s">
        <v>220</v>
      </c>
      <c r="C48" s="8">
        <v>20000</v>
      </c>
      <c r="D48" s="8">
        <v>0</v>
      </c>
      <c r="E48" s="8">
        <v>697221</v>
      </c>
    </row>
    <row r="49" spans="1:5">
      <c r="A49" s="6" t="s">
        <v>67</v>
      </c>
      <c r="B49" s="7" t="s">
        <v>221</v>
      </c>
      <c r="C49" s="8">
        <v>616886109</v>
      </c>
      <c r="D49" s="8">
        <v>0</v>
      </c>
      <c r="E49" s="8">
        <v>617223113</v>
      </c>
    </row>
    <row r="50" spans="1:5">
      <c r="A50" s="3" t="s">
        <v>222</v>
      </c>
      <c r="B50" s="4" t="s">
        <v>223</v>
      </c>
      <c r="C50" s="5">
        <v>546214086</v>
      </c>
      <c r="D50" s="5">
        <v>0</v>
      </c>
      <c r="E50" s="5">
        <v>546214086</v>
      </c>
    </row>
    <row r="51" spans="1:5" ht="25.5">
      <c r="A51" s="3" t="s">
        <v>69</v>
      </c>
      <c r="B51" s="4" t="s">
        <v>224</v>
      </c>
      <c r="C51" s="5">
        <v>19015559</v>
      </c>
      <c r="D51" s="5">
        <v>0</v>
      </c>
      <c r="E51" s="5">
        <v>19015559</v>
      </c>
    </row>
    <row r="52" spans="1:5">
      <c r="A52" s="3" t="s">
        <v>100</v>
      </c>
      <c r="B52" s="4" t="s">
        <v>225</v>
      </c>
      <c r="C52" s="5">
        <v>-141981944</v>
      </c>
      <c r="D52" s="5">
        <v>0</v>
      </c>
      <c r="E52" s="5">
        <v>-98600966</v>
      </c>
    </row>
    <row r="53" spans="1:5">
      <c r="A53" s="3" t="s">
        <v>226</v>
      </c>
      <c r="B53" s="4" t="s">
        <v>227</v>
      </c>
      <c r="C53" s="5">
        <v>43380978</v>
      </c>
      <c r="D53" s="5">
        <v>0</v>
      </c>
      <c r="E53" s="5">
        <v>3043637</v>
      </c>
    </row>
    <row r="54" spans="1:5">
      <c r="A54" s="6" t="s">
        <v>71</v>
      </c>
      <c r="B54" s="7" t="s">
        <v>228</v>
      </c>
      <c r="C54" s="8">
        <v>466628679</v>
      </c>
      <c r="D54" s="8">
        <v>0</v>
      </c>
      <c r="E54" s="8">
        <v>469672316</v>
      </c>
    </row>
    <row r="55" spans="1:5" ht="25.5">
      <c r="A55" s="3" t="s">
        <v>72</v>
      </c>
      <c r="B55" s="4" t="s">
        <v>229</v>
      </c>
      <c r="C55" s="5">
        <v>383000</v>
      </c>
      <c r="D55" s="5">
        <v>0</v>
      </c>
      <c r="E55" s="5">
        <v>173880</v>
      </c>
    </row>
    <row r="56" spans="1:5" ht="38.25">
      <c r="A56" s="3" t="s">
        <v>230</v>
      </c>
      <c r="B56" s="4" t="s">
        <v>231</v>
      </c>
      <c r="C56" s="5">
        <v>0</v>
      </c>
      <c r="D56" s="5">
        <v>0</v>
      </c>
      <c r="E56" s="5">
        <v>1814</v>
      </c>
    </row>
    <row r="57" spans="1:5" ht="25.5">
      <c r="A57" s="3" t="s">
        <v>102</v>
      </c>
      <c r="B57" s="4" t="s">
        <v>232</v>
      </c>
      <c r="C57" s="5">
        <v>422498</v>
      </c>
      <c r="D57" s="5">
        <v>0</v>
      </c>
      <c r="E57" s="5">
        <v>400177</v>
      </c>
    </row>
    <row r="58" spans="1:5" ht="25.5">
      <c r="A58" s="3" t="s">
        <v>153</v>
      </c>
      <c r="B58" s="4" t="s">
        <v>233</v>
      </c>
      <c r="C58" s="5">
        <v>1397000</v>
      </c>
      <c r="D58" s="5">
        <v>0</v>
      </c>
      <c r="E58" s="5">
        <v>889000</v>
      </c>
    </row>
    <row r="59" spans="1:5" ht="25.5">
      <c r="A59" s="6" t="s">
        <v>108</v>
      </c>
      <c r="B59" s="7" t="s">
        <v>234</v>
      </c>
      <c r="C59" s="8">
        <v>2202498</v>
      </c>
      <c r="D59" s="8">
        <v>0</v>
      </c>
      <c r="E59" s="8">
        <v>1464871</v>
      </c>
    </row>
    <row r="60" spans="1:5" ht="38.25">
      <c r="A60" s="3" t="s">
        <v>109</v>
      </c>
      <c r="B60" s="4" t="s">
        <v>235</v>
      </c>
      <c r="C60" s="5">
        <v>1883274</v>
      </c>
      <c r="D60" s="5">
        <v>0</v>
      </c>
      <c r="E60" s="5">
        <v>1196445</v>
      </c>
    </row>
    <row r="61" spans="1:5" ht="38.25">
      <c r="A61" s="3" t="s">
        <v>236</v>
      </c>
      <c r="B61" s="4" t="s">
        <v>237</v>
      </c>
      <c r="C61" s="5">
        <v>1883274</v>
      </c>
      <c r="D61" s="5">
        <v>0</v>
      </c>
      <c r="E61" s="5">
        <v>1196445</v>
      </c>
    </row>
    <row r="62" spans="1:5" ht="25.5">
      <c r="A62" s="6" t="s">
        <v>238</v>
      </c>
      <c r="B62" s="7" t="s">
        <v>239</v>
      </c>
      <c r="C62" s="8">
        <v>1883274</v>
      </c>
      <c r="D62" s="8">
        <v>0</v>
      </c>
      <c r="E62" s="8">
        <v>1196445</v>
      </c>
    </row>
    <row r="63" spans="1:5">
      <c r="A63" s="3" t="s">
        <v>240</v>
      </c>
      <c r="B63" s="4" t="s">
        <v>241</v>
      </c>
      <c r="C63" s="5">
        <v>4196721</v>
      </c>
      <c r="D63" s="5">
        <v>0</v>
      </c>
      <c r="E63" s="5">
        <v>9586193</v>
      </c>
    </row>
    <row r="64" spans="1:5" ht="25.5">
      <c r="A64" s="3" t="s">
        <v>242</v>
      </c>
      <c r="B64" s="4" t="s">
        <v>243</v>
      </c>
      <c r="C64" s="5">
        <v>633029</v>
      </c>
      <c r="D64" s="5">
        <v>0</v>
      </c>
      <c r="E64" s="5">
        <v>168929</v>
      </c>
    </row>
    <row r="65" spans="1:5" ht="25.5">
      <c r="A65" s="6" t="s">
        <v>244</v>
      </c>
      <c r="B65" s="7" t="s">
        <v>245</v>
      </c>
      <c r="C65" s="8">
        <v>4829750</v>
      </c>
      <c r="D65" s="8">
        <v>0</v>
      </c>
      <c r="E65" s="8">
        <v>9755122</v>
      </c>
    </row>
    <row r="66" spans="1:5">
      <c r="A66" s="6" t="s">
        <v>246</v>
      </c>
      <c r="B66" s="7" t="s">
        <v>247</v>
      </c>
      <c r="C66" s="8">
        <v>8915522</v>
      </c>
      <c r="D66" s="8">
        <v>0</v>
      </c>
      <c r="E66" s="8">
        <v>12416438</v>
      </c>
    </row>
    <row r="67" spans="1:5" ht="25.5">
      <c r="A67" s="3" t="s">
        <v>248</v>
      </c>
      <c r="B67" s="4" t="s">
        <v>249</v>
      </c>
      <c r="C67" s="5">
        <v>8417294</v>
      </c>
      <c r="D67" s="5">
        <v>0</v>
      </c>
      <c r="E67" s="5">
        <v>7930279</v>
      </c>
    </row>
    <row r="68" spans="1:5">
      <c r="A68" s="3" t="s">
        <v>250</v>
      </c>
      <c r="B68" s="4" t="s">
        <v>251</v>
      </c>
      <c r="C68" s="5">
        <v>132924614</v>
      </c>
      <c r="D68" s="5">
        <v>0</v>
      </c>
      <c r="E68" s="5">
        <v>127204080</v>
      </c>
    </row>
    <row r="69" spans="1:5" ht="25.5">
      <c r="A69" s="6" t="s">
        <v>252</v>
      </c>
      <c r="B69" s="7" t="s">
        <v>253</v>
      </c>
      <c r="C69" s="8">
        <v>141341908</v>
      </c>
      <c r="D69" s="8">
        <v>0</v>
      </c>
      <c r="E69" s="8">
        <v>135134359</v>
      </c>
    </row>
    <row r="70" spans="1:5">
      <c r="A70" s="6" t="s">
        <v>254</v>
      </c>
      <c r="B70" s="7" t="s">
        <v>255</v>
      </c>
      <c r="C70" s="8">
        <v>616886109</v>
      </c>
      <c r="D70" s="8">
        <v>0</v>
      </c>
      <c r="E70" s="8">
        <v>617223113</v>
      </c>
    </row>
  </sheetData>
  <mergeCells count="1">
    <mergeCell ref="A4:E4"/>
  </mergeCells>
  <pageMargins left="0.74803149606299213" right="0.74803149606299213" top="0.98425196850393704" bottom="0.98425196850393704" header="0.51181102362204722" footer="0.51181102362204722"/>
  <pageSetup paperSize="9" scale="56" orientation="portrait" horizontalDpi="300" verticalDpi="300" r:id="rId1"/>
  <headerFooter alignWithMargins="0">
    <oddHeader>&amp;C&amp;L&amp;RÉrték típus: Forint</oddHeader>
    <oddFooter xml:space="preserve">&amp;L </oddFooter>
  </headerFooter>
  <rowBreaks count="1" manualBreakCount="1">
    <brk id="4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E32"/>
  <sheetViews>
    <sheetView tabSelected="1" view="pageBreakPreview" zoomScale="60" workbookViewId="0">
      <pane ySplit="5" topLeftCell="A6" activePane="bottomLeft" state="frozen"/>
      <selection pane="bottomLeft" activeCell="I34" sqref="I34"/>
    </sheetView>
  </sheetViews>
  <sheetFormatPr defaultRowHeight="12.75"/>
  <cols>
    <col min="1" max="1" width="8.140625" customWidth="1"/>
    <col min="2" max="2" width="41" customWidth="1"/>
    <col min="3" max="5" width="32.85546875" customWidth="1"/>
  </cols>
  <sheetData>
    <row r="1" spans="1:5" s="1" customFormat="1"/>
    <row r="2" spans="1:5" s="1" customFormat="1"/>
    <row r="3" spans="1:5" s="1" customFormat="1"/>
    <row r="4" spans="1:5" ht="22.5" customHeight="1">
      <c r="A4" s="93" t="s">
        <v>256</v>
      </c>
      <c r="B4" s="94"/>
      <c r="C4" s="94"/>
      <c r="D4" s="94"/>
      <c r="E4" s="94"/>
    </row>
    <row r="5" spans="1:5" ht="15">
      <c r="A5" s="2" t="s">
        <v>0</v>
      </c>
      <c r="B5" s="2" t="s">
        <v>7</v>
      </c>
      <c r="C5" s="2" t="s">
        <v>156</v>
      </c>
      <c r="D5" s="2" t="s">
        <v>157</v>
      </c>
      <c r="E5" s="2" t="s">
        <v>158</v>
      </c>
    </row>
    <row r="6" spans="1:5">
      <c r="A6" s="3" t="s">
        <v>2</v>
      </c>
      <c r="B6" s="4" t="s">
        <v>257</v>
      </c>
      <c r="C6" s="5">
        <v>53682964</v>
      </c>
      <c r="D6" s="5">
        <v>0</v>
      </c>
      <c r="E6" s="5">
        <v>40742968</v>
      </c>
    </row>
    <row r="7" spans="1:5" ht="25.5">
      <c r="A7" s="3" t="s">
        <v>3</v>
      </c>
      <c r="B7" s="4" t="s">
        <v>258</v>
      </c>
      <c r="C7" s="5">
        <v>22862382</v>
      </c>
      <c r="D7" s="5">
        <v>0</v>
      </c>
      <c r="E7" s="5">
        <v>13877824</v>
      </c>
    </row>
    <row r="8" spans="1:5" ht="25.5">
      <c r="A8" s="3" t="s">
        <v>4</v>
      </c>
      <c r="B8" s="4" t="s">
        <v>259</v>
      </c>
      <c r="C8" s="5">
        <v>1991281</v>
      </c>
      <c r="D8" s="5">
        <v>0</v>
      </c>
      <c r="E8" s="5">
        <v>1660113</v>
      </c>
    </row>
    <row r="9" spans="1:5" ht="25.5">
      <c r="A9" s="6" t="s">
        <v>1</v>
      </c>
      <c r="B9" s="11" t="s">
        <v>427</v>
      </c>
      <c r="C9" s="8">
        <v>78536627</v>
      </c>
      <c r="D9" s="8">
        <v>0</v>
      </c>
      <c r="E9" s="8">
        <v>56280905</v>
      </c>
    </row>
    <row r="10" spans="1:5" ht="25.5">
      <c r="A10" s="3" t="s">
        <v>5</v>
      </c>
      <c r="B10" s="4" t="s">
        <v>260</v>
      </c>
      <c r="C10" s="5">
        <v>55736413</v>
      </c>
      <c r="D10" s="5">
        <v>0</v>
      </c>
      <c r="E10" s="5">
        <v>41954970</v>
      </c>
    </row>
    <row r="11" spans="1:5" ht="25.5">
      <c r="A11" s="3" t="s">
        <v>16</v>
      </c>
      <c r="B11" s="4" t="s">
        <v>261</v>
      </c>
      <c r="C11" s="5">
        <v>110823737</v>
      </c>
      <c r="D11" s="5">
        <v>0</v>
      </c>
      <c r="E11" s="5">
        <v>114534462</v>
      </c>
    </row>
    <row r="12" spans="1:5" ht="25.5">
      <c r="A12" s="3" t="s">
        <v>154</v>
      </c>
      <c r="B12" s="4" t="s">
        <v>262</v>
      </c>
      <c r="C12" s="5">
        <v>7854951</v>
      </c>
      <c r="D12" s="5">
        <v>0</v>
      </c>
      <c r="E12" s="5">
        <v>16635313</v>
      </c>
    </row>
    <row r="13" spans="1:5" ht="25.5">
      <c r="A13" s="3" t="s">
        <v>152</v>
      </c>
      <c r="B13" s="4" t="s">
        <v>263</v>
      </c>
      <c r="C13" s="5">
        <v>1398847</v>
      </c>
      <c r="D13" s="5">
        <v>0</v>
      </c>
      <c r="E13" s="5">
        <v>5108388</v>
      </c>
    </row>
    <row r="14" spans="1:5">
      <c r="A14" s="6" t="s">
        <v>115</v>
      </c>
      <c r="B14" s="11" t="s">
        <v>428</v>
      </c>
      <c r="C14" s="8">
        <v>175813948</v>
      </c>
      <c r="D14" s="8">
        <v>0</v>
      </c>
      <c r="E14" s="8">
        <v>178233133</v>
      </c>
    </row>
    <row r="15" spans="1:5">
      <c r="A15" s="3" t="s">
        <v>18</v>
      </c>
      <c r="B15" s="4" t="s">
        <v>264</v>
      </c>
      <c r="C15" s="5">
        <v>25484964</v>
      </c>
      <c r="D15" s="5">
        <v>0</v>
      </c>
      <c r="E15" s="5">
        <v>24367812</v>
      </c>
    </row>
    <row r="16" spans="1:5">
      <c r="A16" s="3" t="s">
        <v>117</v>
      </c>
      <c r="B16" s="4" t="s">
        <v>265</v>
      </c>
      <c r="C16" s="5">
        <v>23702241</v>
      </c>
      <c r="D16" s="5">
        <v>0</v>
      </c>
      <c r="E16" s="5">
        <v>26870338</v>
      </c>
    </row>
    <row r="17" spans="1:5">
      <c r="A17" s="6" t="s">
        <v>20</v>
      </c>
      <c r="B17" s="11" t="s">
        <v>429</v>
      </c>
      <c r="C17" s="8">
        <v>49187205</v>
      </c>
      <c r="D17" s="8">
        <v>0</v>
      </c>
      <c r="E17" s="8">
        <v>51238150</v>
      </c>
    </row>
    <row r="18" spans="1:5">
      <c r="A18" s="3" t="s">
        <v>22</v>
      </c>
      <c r="B18" s="4" t="s">
        <v>266</v>
      </c>
      <c r="C18" s="5">
        <v>83227451</v>
      </c>
      <c r="D18" s="5">
        <v>0</v>
      </c>
      <c r="E18" s="5">
        <v>71423041</v>
      </c>
    </row>
    <row r="19" spans="1:5">
      <c r="A19" s="3" t="s">
        <v>24</v>
      </c>
      <c r="B19" s="4" t="s">
        <v>267</v>
      </c>
      <c r="C19" s="5">
        <v>11637765</v>
      </c>
      <c r="D19" s="5">
        <v>0</v>
      </c>
      <c r="E19" s="5">
        <v>13152747</v>
      </c>
    </row>
    <row r="20" spans="1:5">
      <c r="A20" s="3" t="s">
        <v>25</v>
      </c>
      <c r="B20" s="4" t="s">
        <v>268</v>
      </c>
      <c r="C20" s="5">
        <v>16964428</v>
      </c>
      <c r="D20" s="5">
        <v>0</v>
      </c>
      <c r="E20" s="5">
        <v>13120279</v>
      </c>
    </row>
    <row r="21" spans="1:5">
      <c r="A21" s="6" t="s">
        <v>26</v>
      </c>
      <c r="B21" s="11" t="s">
        <v>430</v>
      </c>
      <c r="C21" s="8">
        <v>111829644</v>
      </c>
      <c r="D21" s="8">
        <v>0</v>
      </c>
      <c r="E21" s="8">
        <v>97696067</v>
      </c>
    </row>
    <row r="22" spans="1:5">
      <c r="A22" s="6" t="s">
        <v>27</v>
      </c>
      <c r="B22" s="7" t="s">
        <v>269</v>
      </c>
      <c r="C22" s="8">
        <v>18290911</v>
      </c>
      <c r="D22" s="8">
        <v>0</v>
      </c>
      <c r="E22" s="8">
        <v>34535090</v>
      </c>
    </row>
    <row r="23" spans="1:5">
      <c r="A23" s="6" t="s">
        <v>119</v>
      </c>
      <c r="B23" s="7" t="s">
        <v>270</v>
      </c>
      <c r="C23" s="8">
        <v>28910568</v>
      </c>
      <c r="D23" s="8">
        <v>0</v>
      </c>
      <c r="E23" s="8">
        <v>48002450</v>
      </c>
    </row>
    <row r="24" spans="1:5">
      <c r="A24" s="6" t="s">
        <v>29</v>
      </c>
      <c r="B24" s="11" t="s">
        <v>431</v>
      </c>
      <c r="C24" s="8">
        <v>46132247</v>
      </c>
      <c r="D24" s="8">
        <v>0</v>
      </c>
      <c r="E24" s="8">
        <v>3042281</v>
      </c>
    </row>
    <row r="25" spans="1:5" ht="38.25">
      <c r="A25" s="3" t="s">
        <v>32</v>
      </c>
      <c r="B25" s="4" t="s">
        <v>271</v>
      </c>
      <c r="C25" s="5">
        <v>454422</v>
      </c>
      <c r="D25" s="5">
        <v>0</v>
      </c>
      <c r="E25" s="5">
        <v>0</v>
      </c>
    </row>
    <row r="26" spans="1:5" ht="25.5">
      <c r="A26" s="3" t="s">
        <v>34</v>
      </c>
      <c r="B26" s="4" t="s">
        <v>272</v>
      </c>
      <c r="C26" s="5">
        <v>2807</v>
      </c>
      <c r="D26" s="5">
        <v>0</v>
      </c>
      <c r="E26" s="5">
        <v>1356</v>
      </c>
    </row>
    <row r="27" spans="1:5" ht="25.5">
      <c r="A27" s="6" t="s">
        <v>38</v>
      </c>
      <c r="B27" s="11" t="s">
        <v>433</v>
      </c>
      <c r="C27" s="8">
        <v>457229</v>
      </c>
      <c r="D27" s="8">
        <v>0</v>
      </c>
      <c r="E27" s="8">
        <v>1356</v>
      </c>
    </row>
    <row r="28" spans="1:5" ht="25.5">
      <c r="A28" s="3" t="s">
        <v>40</v>
      </c>
      <c r="B28" s="4" t="s">
        <v>273</v>
      </c>
      <c r="C28" s="5">
        <v>3183434</v>
      </c>
      <c r="D28" s="5">
        <v>0</v>
      </c>
      <c r="E28" s="5">
        <v>0</v>
      </c>
    </row>
    <row r="29" spans="1:5" ht="25.5">
      <c r="A29" s="3" t="s">
        <v>43</v>
      </c>
      <c r="B29" s="4" t="s">
        <v>274</v>
      </c>
      <c r="C29" s="5">
        <v>25064</v>
      </c>
      <c r="D29" s="5">
        <v>0</v>
      </c>
      <c r="E29" s="5">
        <v>0</v>
      </c>
    </row>
    <row r="30" spans="1:5">
      <c r="A30" s="6" t="s">
        <v>47</v>
      </c>
      <c r="B30" s="11" t="s">
        <v>432</v>
      </c>
      <c r="C30" s="8">
        <v>3208498</v>
      </c>
      <c r="D30" s="8">
        <v>0</v>
      </c>
      <c r="E30" s="8">
        <v>0</v>
      </c>
    </row>
    <row r="31" spans="1:5" ht="25.5">
      <c r="A31" s="6" t="s">
        <v>49</v>
      </c>
      <c r="B31" s="7" t="s">
        <v>275</v>
      </c>
      <c r="C31" s="8">
        <v>-2751269</v>
      </c>
      <c r="D31" s="8">
        <v>0</v>
      </c>
      <c r="E31" s="8">
        <v>1356</v>
      </c>
    </row>
    <row r="32" spans="1:5">
      <c r="A32" s="6" t="s">
        <v>50</v>
      </c>
      <c r="B32" s="7" t="s">
        <v>276</v>
      </c>
      <c r="C32" s="8">
        <v>43380978</v>
      </c>
      <c r="D32" s="8">
        <v>0</v>
      </c>
      <c r="E32" s="8">
        <v>3043637</v>
      </c>
    </row>
  </sheetData>
  <mergeCells count="1">
    <mergeCell ref="A4:E4"/>
  </mergeCells>
  <pageMargins left="0.74803149606299213" right="0.74803149606299213" top="0.98425196850393704" bottom="0.98425196850393704" header="0.51181102362204722" footer="0.51181102362204722"/>
  <pageSetup paperSize="9" scale="59" orientation="portrait" horizontalDpi="300" verticalDpi="300" r:id="rId1"/>
  <headerFooter alignWithMargins="0">
    <oddHeader>&amp;C&amp;L&amp;RÉrték típus: Forint</oddHeader>
    <oddFooter xml:space="preserve">&amp;L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4:C31"/>
  <sheetViews>
    <sheetView view="pageBreakPreview" zoomScale="60" workbookViewId="0">
      <pane ySplit="5" topLeftCell="A6" activePane="bottomLeft" state="frozen"/>
      <selection pane="bottomLeft" activeCell="G31" sqref="G31"/>
    </sheetView>
  </sheetViews>
  <sheetFormatPr defaultRowHeight="12.75"/>
  <cols>
    <col min="1" max="1" width="8.140625" style="1" customWidth="1"/>
    <col min="2" max="2" width="41" style="1" customWidth="1"/>
    <col min="3" max="3" width="32.85546875" style="1" customWidth="1"/>
    <col min="4" max="256" width="9.140625" style="1"/>
    <col min="257" max="257" width="8.140625" style="1" customWidth="1"/>
    <col min="258" max="258" width="41" style="1" customWidth="1"/>
    <col min="259" max="259" width="32.85546875" style="1" customWidth="1"/>
    <col min="260" max="512" width="9.140625" style="1"/>
    <col min="513" max="513" width="8.140625" style="1" customWidth="1"/>
    <col min="514" max="514" width="41" style="1" customWidth="1"/>
    <col min="515" max="515" width="32.85546875" style="1" customWidth="1"/>
    <col min="516" max="768" width="9.140625" style="1"/>
    <col min="769" max="769" width="8.140625" style="1" customWidth="1"/>
    <col min="770" max="770" width="41" style="1" customWidth="1"/>
    <col min="771" max="771" width="32.85546875" style="1" customWidth="1"/>
    <col min="772" max="1024" width="9.140625" style="1"/>
    <col min="1025" max="1025" width="8.140625" style="1" customWidth="1"/>
    <col min="1026" max="1026" width="41" style="1" customWidth="1"/>
    <col min="1027" max="1027" width="32.85546875" style="1" customWidth="1"/>
    <col min="1028" max="1280" width="9.140625" style="1"/>
    <col min="1281" max="1281" width="8.140625" style="1" customWidth="1"/>
    <col min="1282" max="1282" width="41" style="1" customWidth="1"/>
    <col min="1283" max="1283" width="32.85546875" style="1" customWidth="1"/>
    <col min="1284" max="1536" width="9.140625" style="1"/>
    <col min="1537" max="1537" width="8.140625" style="1" customWidth="1"/>
    <col min="1538" max="1538" width="41" style="1" customWidth="1"/>
    <col min="1539" max="1539" width="32.85546875" style="1" customWidth="1"/>
    <col min="1540" max="1792" width="9.140625" style="1"/>
    <col min="1793" max="1793" width="8.140625" style="1" customWidth="1"/>
    <col min="1794" max="1794" width="41" style="1" customWidth="1"/>
    <col min="1795" max="1795" width="32.85546875" style="1" customWidth="1"/>
    <col min="1796" max="2048" width="9.140625" style="1"/>
    <col min="2049" max="2049" width="8.140625" style="1" customWidth="1"/>
    <col min="2050" max="2050" width="41" style="1" customWidth="1"/>
    <col min="2051" max="2051" width="32.85546875" style="1" customWidth="1"/>
    <col min="2052" max="2304" width="9.140625" style="1"/>
    <col min="2305" max="2305" width="8.140625" style="1" customWidth="1"/>
    <col min="2306" max="2306" width="41" style="1" customWidth="1"/>
    <col min="2307" max="2307" width="32.85546875" style="1" customWidth="1"/>
    <col min="2308" max="2560" width="9.140625" style="1"/>
    <col min="2561" max="2561" width="8.140625" style="1" customWidth="1"/>
    <col min="2562" max="2562" width="41" style="1" customWidth="1"/>
    <col min="2563" max="2563" width="32.85546875" style="1" customWidth="1"/>
    <col min="2564" max="2816" width="9.140625" style="1"/>
    <col min="2817" max="2817" width="8.140625" style="1" customWidth="1"/>
    <col min="2818" max="2818" width="41" style="1" customWidth="1"/>
    <col min="2819" max="2819" width="32.85546875" style="1" customWidth="1"/>
    <col min="2820" max="3072" width="9.140625" style="1"/>
    <col min="3073" max="3073" width="8.140625" style="1" customWidth="1"/>
    <col min="3074" max="3074" width="41" style="1" customWidth="1"/>
    <col min="3075" max="3075" width="32.85546875" style="1" customWidth="1"/>
    <col min="3076" max="3328" width="9.140625" style="1"/>
    <col min="3329" max="3329" width="8.140625" style="1" customWidth="1"/>
    <col min="3330" max="3330" width="41" style="1" customWidth="1"/>
    <col min="3331" max="3331" width="32.85546875" style="1" customWidth="1"/>
    <col min="3332" max="3584" width="9.140625" style="1"/>
    <col min="3585" max="3585" width="8.140625" style="1" customWidth="1"/>
    <col min="3586" max="3586" width="41" style="1" customWidth="1"/>
    <col min="3587" max="3587" width="32.85546875" style="1" customWidth="1"/>
    <col min="3588" max="3840" width="9.140625" style="1"/>
    <col min="3841" max="3841" width="8.140625" style="1" customWidth="1"/>
    <col min="3842" max="3842" width="41" style="1" customWidth="1"/>
    <col min="3843" max="3843" width="32.85546875" style="1" customWidth="1"/>
    <col min="3844" max="4096" width="9.140625" style="1"/>
    <col min="4097" max="4097" width="8.140625" style="1" customWidth="1"/>
    <col min="4098" max="4098" width="41" style="1" customWidth="1"/>
    <col min="4099" max="4099" width="32.85546875" style="1" customWidth="1"/>
    <col min="4100" max="4352" width="9.140625" style="1"/>
    <col min="4353" max="4353" width="8.140625" style="1" customWidth="1"/>
    <col min="4354" max="4354" width="41" style="1" customWidth="1"/>
    <col min="4355" max="4355" width="32.85546875" style="1" customWidth="1"/>
    <col min="4356" max="4608" width="9.140625" style="1"/>
    <col min="4609" max="4609" width="8.140625" style="1" customWidth="1"/>
    <col min="4610" max="4610" width="41" style="1" customWidth="1"/>
    <col min="4611" max="4611" width="32.85546875" style="1" customWidth="1"/>
    <col min="4612" max="4864" width="9.140625" style="1"/>
    <col min="4865" max="4865" width="8.140625" style="1" customWidth="1"/>
    <col min="4866" max="4866" width="41" style="1" customWidth="1"/>
    <col min="4867" max="4867" width="32.85546875" style="1" customWidth="1"/>
    <col min="4868" max="5120" width="9.140625" style="1"/>
    <col min="5121" max="5121" width="8.140625" style="1" customWidth="1"/>
    <col min="5122" max="5122" width="41" style="1" customWidth="1"/>
    <col min="5123" max="5123" width="32.85546875" style="1" customWidth="1"/>
    <col min="5124" max="5376" width="9.140625" style="1"/>
    <col min="5377" max="5377" width="8.140625" style="1" customWidth="1"/>
    <col min="5378" max="5378" width="41" style="1" customWidth="1"/>
    <col min="5379" max="5379" width="32.85546875" style="1" customWidth="1"/>
    <col min="5380" max="5632" width="9.140625" style="1"/>
    <col min="5633" max="5633" width="8.140625" style="1" customWidth="1"/>
    <col min="5634" max="5634" width="41" style="1" customWidth="1"/>
    <col min="5635" max="5635" width="32.85546875" style="1" customWidth="1"/>
    <col min="5636" max="5888" width="9.140625" style="1"/>
    <col min="5889" max="5889" width="8.140625" style="1" customWidth="1"/>
    <col min="5890" max="5890" width="41" style="1" customWidth="1"/>
    <col min="5891" max="5891" width="32.85546875" style="1" customWidth="1"/>
    <col min="5892" max="6144" width="9.140625" style="1"/>
    <col min="6145" max="6145" width="8.140625" style="1" customWidth="1"/>
    <col min="6146" max="6146" width="41" style="1" customWidth="1"/>
    <col min="6147" max="6147" width="32.85546875" style="1" customWidth="1"/>
    <col min="6148" max="6400" width="9.140625" style="1"/>
    <col min="6401" max="6401" width="8.140625" style="1" customWidth="1"/>
    <col min="6402" max="6402" width="41" style="1" customWidth="1"/>
    <col min="6403" max="6403" width="32.85546875" style="1" customWidth="1"/>
    <col min="6404" max="6656" width="9.140625" style="1"/>
    <col min="6657" max="6657" width="8.140625" style="1" customWidth="1"/>
    <col min="6658" max="6658" width="41" style="1" customWidth="1"/>
    <col min="6659" max="6659" width="32.85546875" style="1" customWidth="1"/>
    <col min="6660" max="6912" width="9.140625" style="1"/>
    <col min="6913" max="6913" width="8.140625" style="1" customWidth="1"/>
    <col min="6914" max="6914" width="41" style="1" customWidth="1"/>
    <col min="6915" max="6915" width="32.85546875" style="1" customWidth="1"/>
    <col min="6916" max="7168" width="9.140625" style="1"/>
    <col min="7169" max="7169" width="8.140625" style="1" customWidth="1"/>
    <col min="7170" max="7170" width="41" style="1" customWidth="1"/>
    <col min="7171" max="7171" width="32.85546875" style="1" customWidth="1"/>
    <col min="7172" max="7424" width="9.140625" style="1"/>
    <col min="7425" max="7425" width="8.140625" style="1" customWidth="1"/>
    <col min="7426" max="7426" width="41" style="1" customWidth="1"/>
    <col min="7427" max="7427" width="32.85546875" style="1" customWidth="1"/>
    <col min="7428" max="7680" width="9.140625" style="1"/>
    <col min="7681" max="7681" width="8.140625" style="1" customWidth="1"/>
    <col min="7682" max="7682" width="41" style="1" customWidth="1"/>
    <col min="7683" max="7683" width="32.85546875" style="1" customWidth="1"/>
    <col min="7684" max="7936" width="9.140625" style="1"/>
    <col min="7937" max="7937" width="8.140625" style="1" customWidth="1"/>
    <col min="7938" max="7938" width="41" style="1" customWidth="1"/>
    <col min="7939" max="7939" width="32.85546875" style="1" customWidth="1"/>
    <col min="7940" max="8192" width="9.140625" style="1"/>
    <col min="8193" max="8193" width="8.140625" style="1" customWidth="1"/>
    <col min="8194" max="8194" width="41" style="1" customWidth="1"/>
    <col min="8195" max="8195" width="32.85546875" style="1" customWidth="1"/>
    <col min="8196" max="8448" width="9.140625" style="1"/>
    <col min="8449" max="8449" width="8.140625" style="1" customWidth="1"/>
    <col min="8450" max="8450" width="41" style="1" customWidth="1"/>
    <col min="8451" max="8451" width="32.85546875" style="1" customWidth="1"/>
    <col min="8452" max="8704" width="9.140625" style="1"/>
    <col min="8705" max="8705" width="8.140625" style="1" customWidth="1"/>
    <col min="8706" max="8706" width="41" style="1" customWidth="1"/>
    <col min="8707" max="8707" width="32.85546875" style="1" customWidth="1"/>
    <col min="8708" max="8960" width="9.140625" style="1"/>
    <col min="8961" max="8961" width="8.140625" style="1" customWidth="1"/>
    <col min="8962" max="8962" width="41" style="1" customWidth="1"/>
    <col min="8963" max="8963" width="32.85546875" style="1" customWidth="1"/>
    <col min="8964" max="9216" width="9.140625" style="1"/>
    <col min="9217" max="9217" width="8.140625" style="1" customWidth="1"/>
    <col min="9218" max="9218" width="41" style="1" customWidth="1"/>
    <col min="9219" max="9219" width="32.85546875" style="1" customWidth="1"/>
    <col min="9220" max="9472" width="9.140625" style="1"/>
    <col min="9473" max="9473" width="8.140625" style="1" customWidth="1"/>
    <col min="9474" max="9474" width="41" style="1" customWidth="1"/>
    <col min="9475" max="9475" width="32.85546875" style="1" customWidth="1"/>
    <col min="9476" max="9728" width="9.140625" style="1"/>
    <col min="9729" max="9729" width="8.140625" style="1" customWidth="1"/>
    <col min="9730" max="9730" width="41" style="1" customWidth="1"/>
    <col min="9731" max="9731" width="32.85546875" style="1" customWidth="1"/>
    <col min="9732" max="9984" width="9.140625" style="1"/>
    <col min="9985" max="9985" width="8.140625" style="1" customWidth="1"/>
    <col min="9986" max="9986" width="41" style="1" customWidth="1"/>
    <col min="9987" max="9987" width="32.85546875" style="1" customWidth="1"/>
    <col min="9988" max="10240" width="9.140625" style="1"/>
    <col min="10241" max="10241" width="8.140625" style="1" customWidth="1"/>
    <col min="10242" max="10242" width="41" style="1" customWidth="1"/>
    <col min="10243" max="10243" width="32.85546875" style="1" customWidth="1"/>
    <col min="10244" max="10496" width="9.140625" style="1"/>
    <col min="10497" max="10497" width="8.140625" style="1" customWidth="1"/>
    <col min="10498" max="10498" width="41" style="1" customWidth="1"/>
    <col min="10499" max="10499" width="32.85546875" style="1" customWidth="1"/>
    <col min="10500" max="10752" width="9.140625" style="1"/>
    <col min="10753" max="10753" width="8.140625" style="1" customWidth="1"/>
    <col min="10754" max="10754" width="41" style="1" customWidth="1"/>
    <col min="10755" max="10755" width="32.85546875" style="1" customWidth="1"/>
    <col min="10756" max="11008" width="9.140625" style="1"/>
    <col min="11009" max="11009" width="8.140625" style="1" customWidth="1"/>
    <col min="11010" max="11010" width="41" style="1" customWidth="1"/>
    <col min="11011" max="11011" width="32.85546875" style="1" customWidth="1"/>
    <col min="11012" max="11264" width="9.140625" style="1"/>
    <col min="11265" max="11265" width="8.140625" style="1" customWidth="1"/>
    <col min="11266" max="11266" width="41" style="1" customWidth="1"/>
    <col min="11267" max="11267" width="32.85546875" style="1" customWidth="1"/>
    <col min="11268" max="11520" width="9.140625" style="1"/>
    <col min="11521" max="11521" width="8.140625" style="1" customWidth="1"/>
    <col min="11522" max="11522" width="41" style="1" customWidth="1"/>
    <col min="11523" max="11523" width="32.85546875" style="1" customWidth="1"/>
    <col min="11524" max="11776" width="9.140625" style="1"/>
    <col min="11777" max="11777" width="8.140625" style="1" customWidth="1"/>
    <col min="11778" max="11778" width="41" style="1" customWidth="1"/>
    <col min="11779" max="11779" width="32.85546875" style="1" customWidth="1"/>
    <col min="11780" max="12032" width="9.140625" style="1"/>
    <col min="12033" max="12033" width="8.140625" style="1" customWidth="1"/>
    <col min="12034" max="12034" width="41" style="1" customWidth="1"/>
    <col min="12035" max="12035" width="32.85546875" style="1" customWidth="1"/>
    <col min="12036" max="12288" width="9.140625" style="1"/>
    <col min="12289" max="12289" width="8.140625" style="1" customWidth="1"/>
    <col min="12290" max="12290" width="41" style="1" customWidth="1"/>
    <col min="12291" max="12291" width="32.85546875" style="1" customWidth="1"/>
    <col min="12292" max="12544" width="9.140625" style="1"/>
    <col min="12545" max="12545" width="8.140625" style="1" customWidth="1"/>
    <col min="12546" max="12546" width="41" style="1" customWidth="1"/>
    <col min="12547" max="12547" width="32.85546875" style="1" customWidth="1"/>
    <col min="12548" max="12800" width="9.140625" style="1"/>
    <col min="12801" max="12801" width="8.140625" style="1" customWidth="1"/>
    <col min="12802" max="12802" width="41" style="1" customWidth="1"/>
    <col min="12803" max="12803" width="32.85546875" style="1" customWidth="1"/>
    <col min="12804" max="13056" width="9.140625" style="1"/>
    <col min="13057" max="13057" width="8.140625" style="1" customWidth="1"/>
    <col min="13058" max="13058" width="41" style="1" customWidth="1"/>
    <col min="13059" max="13059" width="32.85546875" style="1" customWidth="1"/>
    <col min="13060" max="13312" width="9.140625" style="1"/>
    <col min="13313" max="13313" width="8.140625" style="1" customWidth="1"/>
    <col min="13314" max="13314" width="41" style="1" customWidth="1"/>
    <col min="13315" max="13315" width="32.85546875" style="1" customWidth="1"/>
    <col min="13316" max="13568" width="9.140625" style="1"/>
    <col min="13569" max="13569" width="8.140625" style="1" customWidth="1"/>
    <col min="13570" max="13570" width="41" style="1" customWidth="1"/>
    <col min="13571" max="13571" width="32.85546875" style="1" customWidth="1"/>
    <col min="13572" max="13824" width="9.140625" style="1"/>
    <col min="13825" max="13825" width="8.140625" style="1" customWidth="1"/>
    <col min="13826" max="13826" width="41" style="1" customWidth="1"/>
    <col min="13827" max="13827" width="32.85546875" style="1" customWidth="1"/>
    <col min="13828" max="14080" width="9.140625" style="1"/>
    <col min="14081" max="14081" width="8.140625" style="1" customWidth="1"/>
    <col min="14082" max="14082" width="41" style="1" customWidth="1"/>
    <col min="14083" max="14083" width="32.85546875" style="1" customWidth="1"/>
    <col min="14084" max="14336" width="9.140625" style="1"/>
    <col min="14337" max="14337" width="8.140625" style="1" customWidth="1"/>
    <col min="14338" max="14338" width="41" style="1" customWidth="1"/>
    <col min="14339" max="14339" width="32.85546875" style="1" customWidth="1"/>
    <col min="14340" max="14592" width="9.140625" style="1"/>
    <col min="14593" max="14593" width="8.140625" style="1" customWidth="1"/>
    <col min="14594" max="14594" width="41" style="1" customWidth="1"/>
    <col min="14595" max="14595" width="32.85546875" style="1" customWidth="1"/>
    <col min="14596" max="14848" width="9.140625" style="1"/>
    <col min="14849" max="14849" width="8.140625" style="1" customWidth="1"/>
    <col min="14850" max="14850" width="41" style="1" customWidth="1"/>
    <col min="14851" max="14851" width="32.85546875" style="1" customWidth="1"/>
    <col min="14852" max="15104" width="9.140625" style="1"/>
    <col min="15105" max="15105" width="8.140625" style="1" customWidth="1"/>
    <col min="15106" max="15106" width="41" style="1" customWidth="1"/>
    <col min="15107" max="15107" width="32.85546875" style="1" customWidth="1"/>
    <col min="15108" max="15360" width="9.140625" style="1"/>
    <col min="15361" max="15361" width="8.140625" style="1" customWidth="1"/>
    <col min="15362" max="15362" width="41" style="1" customWidth="1"/>
    <col min="15363" max="15363" width="32.85546875" style="1" customWidth="1"/>
    <col min="15364" max="15616" width="9.140625" style="1"/>
    <col min="15617" max="15617" width="8.140625" style="1" customWidth="1"/>
    <col min="15618" max="15618" width="41" style="1" customWidth="1"/>
    <col min="15619" max="15619" width="32.85546875" style="1" customWidth="1"/>
    <col min="15620" max="15872" width="9.140625" style="1"/>
    <col min="15873" max="15873" width="8.140625" style="1" customWidth="1"/>
    <col min="15874" max="15874" width="41" style="1" customWidth="1"/>
    <col min="15875" max="15875" width="32.85546875" style="1" customWidth="1"/>
    <col min="15876" max="16128" width="9.140625" style="1"/>
    <col min="16129" max="16129" width="8.140625" style="1" customWidth="1"/>
    <col min="16130" max="16130" width="41" style="1" customWidth="1"/>
    <col min="16131" max="16131" width="32.85546875" style="1" customWidth="1"/>
    <col min="16132" max="16384" width="9.140625" style="1"/>
  </cols>
  <sheetData>
    <row r="4" spans="1:3" ht="48" customHeight="1">
      <c r="A4" s="93" t="s">
        <v>513</v>
      </c>
      <c r="B4" s="94"/>
      <c r="C4" s="94"/>
    </row>
    <row r="5" spans="1:3" ht="15">
      <c r="A5" s="12"/>
      <c r="B5" s="12" t="s">
        <v>7</v>
      </c>
      <c r="C5" s="12" t="s">
        <v>148</v>
      </c>
    </row>
    <row r="6" spans="1:3" ht="38.25">
      <c r="A6" s="9" t="s">
        <v>2</v>
      </c>
      <c r="B6" s="10" t="s">
        <v>463</v>
      </c>
      <c r="C6" s="87">
        <v>0</v>
      </c>
    </row>
    <row r="7" spans="1:3" ht="38.25">
      <c r="A7" s="9" t="s">
        <v>3</v>
      </c>
      <c r="B7" s="10" t="s">
        <v>464</v>
      </c>
      <c r="C7" s="87">
        <v>0</v>
      </c>
    </row>
    <row r="8" spans="1:3" ht="25.5">
      <c r="A8" s="9" t="s">
        <v>4</v>
      </c>
      <c r="B8" s="10" t="s">
        <v>465</v>
      </c>
      <c r="C8" s="87">
        <v>0</v>
      </c>
    </row>
    <row r="9" spans="1:3" ht="38.25">
      <c r="A9" s="9" t="s">
        <v>1</v>
      </c>
      <c r="B9" s="10" t="s">
        <v>466</v>
      </c>
      <c r="C9" s="87">
        <v>0</v>
      </c>
    </row>
    <row r="10" spans="1:3" ht="51">
      <c r="A10" s="9" t="s">
        <v>13</v>
      </c>
      <c r="B10" s="10" t="s">
        <v>467</v>
      </c>
      <c r="C10" s="87">
        <v>0</v>
      </c>
    </row>
    <row r="11" spans="1:3" ht="38.25">
      <c r="A11" s="9" t="s">
        <v>149</v>
      </c>
      <c r="B11" s="10" t="s">
        <v>468</v>
      </c>
      <c r="C11" s="87">
        <v>0</v>
      </c>
    </row>
    <row r="12" spans="1:3" ht="38.25">
      <c r="A12" s="9" t="s">
        <v>469</v>
      </c>
      <c r="B12" s="10" t="s">
        <v>470</v>
      </c>
      <c r="C12" s="87">
        <v>0</v>
      </c>
    </row>
    <row r="13" spans="1:3" ht="38.25">
      <c r="A13" s="9" t="s">
        <v>5</v>
      </c>
      <c r="B13" s="10" t="s">
        <v>471</v>
      </c>
      <c r="C13" s="87">
        <v>0</v>
      </c>
    </row>
    <row r="14" spans="1:3" ht="25.5">
      <c r="A14" s="9" t="s">
        <v>16</v>
      </c>
      <c r="B14" s="10" t="s">
        <v>472</v>
      </c>
      <c r="C14" s="87">
        <v>0</v>
      </c>
    </row>
    <row r="15" spans="1:3" ht="51">
      <c r="A15" s="9" t="s">
        <v>154</v>
      </c>
      <c r="B15" s="10" t="s">
        <v>473</v>
      </c>
      <c r="C15" s="87">
        <v>0</v>
      </c>
    </row>
    <row r="16" spans="1:3" ht="51">
      <c r="A16" s="9" t="s">
        <v>152</v>
      </c>
      <c r="B16" s="10" t="s">
        <v>474</v>
      </c>
      <c r="C16" s="87">
        <v>0</v>
      </c>
    </row>
    <row r="17" spans="1:3" ht="51">
      <c r="A17" s="9" t="s">
        <v>115</v>
      </c>
      <c r="B17" s="10" t="s">
        <v>475</v>
      </c>
      <c r="C17" s="87">
        <v>0</v>
      </c>
    </row>
    <row r="18" spans="1:3" ht="51">
      <c r="A18" s="9" t="s">
        <v>18</v>
      </c>
      <c r="B18" s="10" t="s">
        <v>476</v>
      </c>
      <c r="C18" s="87">
        <v>0</v>
      </c>
    </row>
    <row r="19" spans="1:3" ht="76.5">
      <c r="A19" s="9" t="s">
        <v>117</v>
      </c>
      <c r="B19" s="10" t="s">
        <v>477</v>
      </c>
      <c r="C19" s="87">
        <v>0</v>
      </c>
    </row>
    <row r="20" spans="1:3" ht="102">
      <c r="A20" s="9" t="s">
        <v>478</v>
      </c>
      <c r="B20" s="10" t="s">
        <v>479</v>
      </c>
      <c r="C20" s="87">
        <v>0</v>
      </c>
    </row>
    <row r="21" spans="1:3" ht="102">
      <c r="A21" s="9" t="s">
        <v>434</v>
      </c>
      <c r="B21" s="10" t="s">
        <v>435</v>
      </c>
      <c r="C21" s="87">
        <v>7956440</v>
      </c>
    </row>
    <row r="22" spans="1:3">
      <c r="A22" s="9" t="s">
        <v>20</v>
      </c>
      <c r="B22" s="10" t="s">
        <v>480</v>
      </c>
      <c r="C22" s="87">
        <v>0</v>
      </c>
    </row>
    <row r="23" spans="1:3" ht="76.5">
      <c r="A23" s="9" t="s">
        <v>22</v>
      </c>
      <c r="B23" s="10" t="s">
        <v>481</v>
      </c>
      <c r="C23" s="87">
        <v>0</v>
      </c>
    </row>
    <row r="24" spans="1:3" ht="76.5">
      <c r="A24" s="9" t="s">
        <v>24</v>
      </c>
      <c r="B24" s="10" t="s">
        <v>482</v>
      </c>
      <c r="C24" s="87">
        <v>0</v>
      </c>
    </row>
    <row r="25" spans="1:3" ht="25.5">
      <c r="A25" s="9" t="s">
        <v>25</v>
      </c>
      <c r="B25" s="10" t="s">
        <v>483</v>
      </c>
      <c r="C25" s="87">
        <v>0</v>
      </c>
    </row>
    <row r="26" spans="1:3" ht="38.25">
      <c r="A26" s="6" t="s">
        <v>26</v>
      </c>
      <c r="B26" s="88" t="s">
        <v>484</v>
      </c>
      <c r="C26" s="89">
        <v>0</v>
      </c>
    </row>
    <row r="27" spans="1:3" ht="25.5">
      <c r="A27" s="6" t="s">
        <v>27</v>
      </c>
      <c r="B27" s="88" t="s">
        <v>485</v>
      </c>
      <c r="C27" s="89">
        <v>0</v>
      </c>
    </row>
    <row r="28" spans="1:3" ht="51">
      <c r="A28" s="6" t="s">
        <v>119</v>
      </c>
      <c r="B28" s="88" t="s">
        <v>486</v>
      </c>
      <c r="C28" s="89">
        <v>0</v>
      </c>
    </row>
    <row r="29" spans="1:3" ht="38.25">
      <c r="A29" s="6" t="s">
        <v>29</v>
      </c>
      <c r="B29" s="88" t="s">
        <v>487</v>
      </c>
      <c r="C29" s="89">
        <v>0</v>
      </c>
    </row>
    <row r="30" spans="1:3" ht="38.25">
      <c r="A30" s="6" t="s">
        <v>488</v>
      </c>
      <c r="B30" s="88" t="s">
        <v>489</v>
      </c>
      <c r="C30" s="89">
        <v>0</v>
      </c>
    </row>
    <row r="31" spans="1:3" ht="25.5">
      <c r="A31" s="6" t="s">
        <v>490</v>
      </c>
      <c r="B31" s="88" t="s">
        <v>491</v>
      </c>
      <c r="C31" s="89">
        <v>0</v>
      </c>
    </row>
  </sheetData>
  <mergeCells count="1">
    <mergeCell ref="A4:C4"/>
  </mergeCells>
  <pageMargins left="0.75" right="0.75" top="1" bottom="1" header="0.5" footer="0.5"/>
  <pageSetup scale="96" orientation="portrait" horizontalDpi="300" verticalDpi="300" r:id="rId1"/>
  <headerFooter alignWithMargins="0">
    <oddHeader>&amp;C&amp;L&amp;RÉrték típus: Forint</oddHeader>
    <oddFooter>&amp;C&amp;LAdatellenőrző kód: -2b3b593d02e-66354c-7b-6236-6876-1d2e-294e-4a-5e&amp;R</oddFooter>
  </headerFooter>
  <rowBreaks count="1" manualBreakCount="1">
    <brk id="18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12</vt:i4>
      </vt:variant>
      <vt:variant>
        <vt:lpstr>Névvel ellátott tartományok</vt:lpstr>
      </vt:variant>
      <vt:variant>
        <vt:i4>1</vt:i4>
      </vt:variant>
    </vt:vector>
  </HeadingPairs>
  <TitlesOfParts>
    <vt:vector size="13" baseType="lpstr">
      <vt:lpstr>1. melléklet</vt:lpstr>
      <vt:lpstr>2. melléklet</vt:lpstr>
      <vt:lpstr>3. melléklet</vt:lpstr>
      <vt:lpstr>4. melléklet</vt:lpstr>
      <vt:lpstr>5. melléklet</vt:lpstr>
      <vt:lpstr>6. melléklet</vt:lpstr>
      <vt:lpstr>7. melléklet</vt:lpstr>
      <vt:lpstr>8. melléklet</vt:lpstr>
      <vt:lpstr>9. melléklet</vt:lpstr>
      <vt:lpstr>10.melléklet</vt:lpstr>
      <vt:lpstr>11. melléklet</vt:lpstr>
      <vt:lpstr>Munka1</vt:lpstr>
      <vt:lpstr>'10.melléklet'!Nyomtatási_terület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attila</dc:creator>
  <cp:lastModifiedBy>kaszaper-1</cp:lastModifiedBy>
  <cp:lastPrinted>2019-04-30T10:00:30Z</cp:lastPrinted>
  <dcterms:created xsi:type="dcterms:W3CDTF">2010-05-29T08:47:41Z</dcterms:created>
  <dcterms:modified xsi:type="dcterms:W3CDTF">2019-05-31T12:57:41Z</dcterms:modified>
</cp:coreProperties>
</file>